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35F94CDF-EE5E-43D2-99B6-E8CD27F8CA1D}" xr6:coauthVersionLast="36" xr6:coauthVersionMax="36" xr10:uidLastSave="{00000000-0000-0000-0000-000000000000}"/>
  <bookViews>
    <workbookView xWindow="0" yWindow="0" windowWidth="28800" windowHeight="11760" activeTab="1" xr2:uid="{00000000-000D-0000-FFFF-FFFF00000000}"/>
  </bookViews>
  <sheets>
    <sheet name="TERCERO 02" sheetId="2" r:id="rId1"/>
    <sheet name="TECERO 04" sheetId="7" r:id="rId2"/>
    <sheet name="TERCERO 05" sheetId="8" r:id="rId3"/>
    <sheet name="TERCERO 06" sheetId="9" r:id="rId4"/>
    <sheet name="SENASA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<sst xmlns="http://schemas.openxmlformats.org/spreadsheetml/2006/main" count="941" uniqueCount="197">
  <si>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</si>
  <si>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</si>
  <si>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</si>
  <si>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</si>
  <si>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</si>
  <si>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</si>
  <si>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</si>
  <si>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</si>
  <si>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</si>
  <si>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</si>
  <si>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</si>
  <si>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NEW TRANSPORT</t>
  </si>
  <si>
    <t>DIRECCION EJECUTIVA:</t>
  </si>
  <si>
    <t>PROCESO</t>
  </si>
  <si>
    <t>PAIS DE DESTINO</t>
  </si>
  <si>
    <t>LISETTE CRUZ</t>
  </si>
  <si>
    <t>FRUCHINCHA</t>
  </si>
  <si>
    <t>UVA</t>
  </si>
  <si>
    <t>EVA SAAVEDRA</t>
  </si>
  <si>
    <t>SAFRESCO</t>
  </si>
  <si>
    <t>PROGRAMACIONES</t>
  </si>
  <si>
    <t>10:00 HORAS</t>
  </si>
  <si>
    <t>PACKING DEL CARMEN S.A.C.</t>
  </si>
  <si>
    <t>INKA SELECT FRUIT S.A.C.</t>
  </si>
  <si>
    <t>08:00 HORAS</t>
  </si>
  <si>
    <t>ROTTERDAM</t>
  </si>
  <si>
    <t>TORONTO</t>
  </si>
  <si>
    <t>SAFRESCO PERU S.A</t>
  </si>
  <si>
    <t>CHRISTIAN YAURI</t>
  </si>
  <si>
    <t>FECHA: 02-04-2026</t>
  </si>
  <si>
    <t>FECHA: 04-04-2026</t>
  </si>
  <si>
    <t>FECHA: 05-05-2026</t>
  </si>
  <si>
    <t>FECHA: 06-04-2026</t>
  </si>
  <si>
    <t>FECHA:   02/ 04 / 2026</t>
  </si>
  <si>
    <t>FECHA:   04/ 04 / 2026</t>
  </si>
  <si>
    <t>FECHA:   05/ 04 / 2026</t>
  </si>
  <si>
    <t>FECHA:   06/ 04/ 2026</t>
  </si>
  <si>
    <t>SAFRESCO PERU S.A.</t>
  </si>
  <si>
    <t>JCH NATURAL</t>
  </si>
  <si>
    <t>GRANADA</t>
  </si>
  <si>
    <t>PAISES BAJOS</t>
  </si>
  <si>
    <t>Melchorita Prieto 977 566 811</t>
  </si>
  <si>
    <t xml:space="preserve">   VICTOR YATACO </t>
  </si>
  <si>
    <t>GRUPO JUAN RUIZ</t>
  </si>
  <si>
    <t>PALTA</t>
  </si>
  <si>
    <t>ESPAÑA</t>
  </si>
  <si>
    <t xml:space="preserve"> 19:00</t>
  </si>
  <si>
    <t>EVELYN NOA</t>
  </si>
  <si>
    <t>VICTOR YATACO</t>
  </si>
  <si>
    <t xml:space="preserve">HOJA REDONDA </t>
  </si>
  <si>
    <t xml:space="preserve">SAFRESCO </t>
  </si>
  <si>
    <t>WILLIAM ITURRI</t>
  </si>
  <si>
    <t>Leydis Espinal</t>
  </si>
  <si>
    <t>ALEMANIA</t>
  </si>
  <si>
    <t>MAYRA LURITA</t>
  </si>
  <si>
    <t>MARCELO ESPINOZA</t>
  </si>
  <si>
    <t xml:space="preserve">PAKING EL CARMEN </t>
  </si>
  <si>
    <t>PHARTEC</t>
  </si>
  <si>
    <t>SERVICIO A.</t>
  </si>
  <si>
    <t>PACKING DEL CARMEN SAC</t>
  </si>
  <si>
    <t>GRUPO SOCIBEN SAC</t>
  </si>
  <si>
    <t>EUROPA</t>
  </si>
  <si>
    <t>SERVICIOS A.</t>
  </si>
  <si>
    <t>MERY AYQUIPA</t>
  </si>
  <si>
    <t>EL CARMEN</t>
  </si>
  <si>
    <t>CULTIVARES</t>
  </si>
  <si>
    <t>CANADA</t>
  </si>
  <si>
    <t>INGLATERRA</t>
  </si>
  <si>
    <t>ABEL CAILLAHUA</t>
  </si>
  <si>
    <t>PROCESADORA LARAN</t>
  </si>
  <si>
    <t>JHON ANICAMA</t>
  </si>
  <si>
    <t>JUSTO SAMATA</t>
  </si>
  <si>
    <t>CÍTRICO</t>
  </si>
  <si>
    <t>PANAMÁ</t>
  </si>
  <si>
    <t>260830002406</t>
  </si>
  <si>
    <t>CANADÁ</t>
  </si>
  <si>
    <t>260830002407</t>
  </si>
  <si>
    <t>260830002405</t>
  </si>
  <si>
    <t>260830002409</t>
  </si>
  <si>
    <t>260830002408</t>
  </si>
  <si>
    <t>260830002410</t>
  </si>
  <si>
    <t>260830002411</t>
  </si>
  <si>
    <t>260830002412</t>
  </si>
  <si>
    <t>260830002413</t>
  </si>
  <si>
    <t>260830002414</t>
  </si>
  <si>
    <t>PROCESADORA LARAN SAC</t>
  </si>
  <si>
    <t>CITRICO</t>
  </si>
  <si>
    <t>JAPON</t>
  </si>
  <si>
    <t>GUSTAVO QUISPE</t>
  </si>
  <si>
    <t>AGROINDUSTRIAS AIB S.A.</t>
  </si>
  <si>
    <t>GRANADA FRESCA</t>
  </si>
  <si>
    <t>LEYLA CASTAÑEDA</t>
  </si>
  <si>
    <t>AGRODIRECT</t>
  </si>
  <si>
    <t>260830002446</t>
  </si>
  <si>
    <t>EEUU</t>
  </si>
  <si>
    <t>260830002447</t>
  </si>
  <si>
    <t>260830002448</t>
  </si>
  <si>
    <t>260830002449</t>
  </si>
  <si>
    <t>260830002450</t>
  </si>
  <si>
    <t>260830002451</t>
  </si>
  <si>
    <t>260830002452</t>
  </si>
  <si>
    <t>MARITIMO</t>
  </si>
  <si>
    <t>PALTAS</t>
  </si>
  <si>
    <t>ALGECIRAS</t>
  </si>
  <si>
    <t>SHANGHAI</t>
  </si>
  <si>
    <t>12:00 HORAS</t>
  </si>
  <si>
    <t>14:00 HORAS</t>
  </si>
  <si>
    <t>TERRESTRE</t>
  </si>
  <si>
    <t>CHACALLUTA</t>
  </si>
  <si>
    <t>11:00 HORAS</t>
  </si>
  <si>
    <t>ELIANA CARBAJAL</t>
  </si>
  <si>
    <t>PRESTIGE AVOCADOS S.A.C.</t>
  </si>
  <si>
    <t>11:30 HORAS</t>
  </si>
  <si>
    <t>MALAGA</t>
  </si>
  <si>
    <t>13:00 HORAS</t>
  </si>
  <si>
    <t>14:30 HORAS</t>
  </si>
  <si>
    <t>TANIA BELLIDO</t>
  </si>
  <si>
    <t>16:00 HORAS</t>
  </si>
  <si>
    <t>12:30 HORAS</t>
  </si>
  <si>
    <t>15:30 HORAS</t>
  </si>
  <si>
    <t>17:00 HORAS</t>
  </si>
  <si>
    <t>17:30 HORAS</t>
  </si>
  <si>
    <t>AGRICOLA SUNFIELDS S.A.C</t>
  </si>
  <si>
    <t>20:00 HORAS</t>
  </si>
  <si>
    <t>LUIS HUAUYA</t>
  </si>
  <si>
    <t>JALHUCA PERÚ S.A.C.</t>
  </si>
  <si>
    <t>INVERSIONES &amp; NEGOCIACIONES CAMY E.I.R.L.</t>
  </si>
  <si>
    <t>15:00 HORAS</t>
  </si>
  <si>
    <t>SAFRESCO - CHINCHA</t>
  </si>
  <si>
    <t>THREE RIVERS S.A.C.</t>
  </si>
  <si>
    <t>PENDIENTE</t>
  </si>
  <si>
    <t>KLAIPEDA</t>
  </si>
  <si>
    <t>YURIKA L.</t>
  </si>
  <si>
    <t>09:00 HORAS</t>
  </si>
  <si>
    <t>SAINT PETERBURG</t>
  </si>
  <si>
    <t>10:30 HORAS</t>
  </si>
  <si>
    <t>JAQUELINE CRUZADO</t>
  </si>
  <si>
    <t>FRUTOS TROPICALES PERU EXPORT SAC</t>
  </si>
  <si>
    <t>PAISES BAJOS CON REEXPORTACION A RUSIA</t>
  </si>
  <si>
    <t>CAROLINA CARLIN</t>
  </si>
  <si>
    <t>JACQUELINE CRUZADO</t>
  </si>
  <si>
    <t>CENTRAL SAN LUIS S.A.C.</t>
  </si>
  <si>
    <t>1260274130</t>
  </si>
  <si>
    <t>HOLANDA</t>
  </si>
  <si>
    <t>ISAAC O.</t>
  </si>
  <si>
    <t>SAAVEDRA HUANCA EVA</t>
  </si>
  <si>
    <t>PACKING DEL CARMEN</t>
  </si>
  <si>
    <t>AGROCOSTA PERU SAC</t>
  </si>
  <si>
    <t>2026225383</t>
  </si>
  <si>
    <t>GREYSI CASTILLO</t>
  </si>
  <si>
    <t>2026225387</t>
  </si>
  <si>
    <t>2026225388</t>
  </si>
  <si>
    <t>SANDRA QUINCHO</t>
  </si>
  <si>
    <t>THREE RIVERS SAC</t>
  </si>
  <si>
    <t>ANDY ALFARO</t>
  </si>
  <si>
    <t>260830002454</t>
  </si>
  <si>
    <t>260830002455</t>
  </si>
  <si>
    <t>260830002456</t>
  </si>
  <si>
    <t>LAS MARIAS</t>
  </si>
  <si>
    <t>CITRICOS</t>
  </si>
  <si>
    <t>OSWALDO GARCIA</t>
  </si>
  <si>
    <t>SIEMBRA ALTA</t>
  </si>
  <si>
    <t>SIEMBRA ALTA SAC</t>
  </si>
  <si>
    <t>HECTOR BARBA</t>
  </si>
  <si>
    <t>HECTOR CALDERON</t>
  </si>
  <si>
    <t>ARABIA SAUDITA</t>
  </si>
  <si>
    <t>DAVID DIAZ</t>
  </si>
  <si>
    <t>REINO UNIDO</t>
  </si>
  <si>
    <t>PEDIENTE</t>
  </si>
  <si>
    <t>TERESA VALLE</t>
  </si>
  <si>
    <t>CARLOS VICENTE</t>
  </si>
  <si>
    <t>CERTIFICACION DE PLANTA DE EMPAQUE DE CITRICOS-PROLAN</t>
  </si>
  <si>
    <t>NANCY HUANCA</t>
  </si>
  <si>
    <t>JOSE MEDINA</t>
  </si>
  <si>
    <t>HUGO PARDO</t>
  </si>
  <si>
    <t>BUSAN</t>
  </si>
  <si>
    <t>SUCE 2026227412</t>
  </si>
  <si>
    <t>MERY DE NEW TRANSPORT 981 364 617</t>
  </si>
  <si>
    <t>MERY DE NEW TRANSPORT 981 364 618</t>
  </si>
  <si>
    <t>PRISCILA ALEMAN 977755726</t>
  </si>
  <si>
    <t>PRISCILA ALEMAN 977755720</t>
  </si>
  <si>
    <t>PRISCILA ALEMAN 977755721</t>
  </si>
  <si>
    <t>PRISCILA ALEMAN 977755722</t>
  </si>
  <si>
    <t>PRISCILA ALEMAN 977755723</t>
  </si>
  <si>
    <t>PRISCILA ALEMAN 977755724</t>
  </si>
  <si>
    <t>PRISCILA ALEMAN 977755725</t>
  </si>
  <si>
    <t>JHON ANICAMA 902888150</t>
  </si>
  <si>
    <t>JHON ANICAMA 902888151</t>
  </si>
  <si>
    <t>CHRISTIAN YAURI 918977853</t>
  </si>
  <si>
    <t>SUCE 2026226142</t>
  </si>
  <si>
    <t>SUCE 2026226143</t>
  </si>
  <si>
    <t>SUCE 2026226879</t>
  </si>
  <si>
    <t>SUCE 2026226484</t>
  </si>
  <si>
    <t>SUCE 2026226483</t>
  </si>
  <si>
    <t>SUCE 2026226329</t>
  </si>
  <si>
    <t>SUCE 2026226330</t>
  </si>
  <si>
    <t>SUCE 2026226485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</si>
</sst>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h:mm:ss\ AM/PM;@"/>
    <numFmt numFmtId="165" formatCode="[$-280A]h:mm:ss\ AM/PM;@"/>
  </numFmts>
  <fonts count="5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1A1818"/>
      <name val="RobotoBold"/>
    </font>
    <font>
      <sz val="10"/>
      <name val="Calibri"/>
      <family val="2"/>
    </font>
    <font>
      <sz val="10"/>
      <color rgb="FF333333"/>
      <name val="Calibri"/>
      <family val="2"/>
    </font>
    <font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1A181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 (Cuerpo)"/>
    </font>
    <font>
      <sz val="9"/>
      <name val="Calibri (Cuerpo)"/>
    </font>
    <font>
      <sz val="9"/>
      <color rgb="FFFF0000"/>
      <name val="Calibri"/>
      <family val="2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333333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rgb="FF222222"/>
      <name val="Calibri"/>
      <family val="2"/>
      <scheme val="minor"/>
    </font>
    <font>
      <sz val="13"/>
      <color rgb="FF1A1818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 (Cuerpo)"/>
    </font>
    <font>
      <b/>
      <sz val="10"/>
      <color rgb="FF000000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9" fillId="0" borderId="0"/>
    <xf numFmtId="0" fontId="8" fillId="0" borderId="0">
      <protection locked="0"/>
    </xf>
    <xf numFmtId="0" fontId="9" fillId="0" borderId="0"/>
    <xf numFmtId="0" fontId="2" fillId="0" borderId="0"/>
    <xf numFmtId="0" fontId="8" fillId="0" borderId="0"/>
    <xf numFmtId="0" fontId="9" fillId="0" borderId="0"/>
    <xf numFmtId="43" fontId="27" fillId="0" borderId="0" applyFont="0" applyFill="0" applyBorder="0" applyAlignment="0" applyProtection="0"/>
  </cellStyleXfs>
  <cellXfs count="21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5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wrapText="1"/>
    </xf>
    <xf numFmtId="20" fontId="19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0" fontId="1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20" fontId="19" fillId="0" borderId="1" xfId="3" applyNumberFormat="1" applyFont="1" applyFill="1" applyBorder="1" applyAlignment="1">
      <alignment horizontal="center" vertical="center" wrapText="1"/>
    </xf>
    <xf numFmtId="20" fontId="19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65" fontId="19" fillId="0" borderId="1" xfId="3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/>
    </xf>
    <xf numFmtId="18" fontId="19" fillId="0" borderId="1" xfId="5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20" fontId="6" fillId="0" borderId="1" xfId="3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1" fontId="29" fillId="0" borderId="1" xfId="0" applyNumberFormat="1" applyFont="1" applyFill="1" applyBorder="1" applyAlignment="1">
      <alignment horizontal="center"/>
    </xf>
    <xf numFmtId="2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20" fontId="6" fillId="5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21" fontId="32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wrapText="1"/>
    </xf>
    <xf numFmtId="1" fontId="21" fillId="0" borderId="1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21" fontId="6" fillId="0" borderId="1" xfId="0" applyNumberFormat="1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vertical="center"/>
    </xf>
    <xf numFmtId="20" fontId="6" fillId="9" borderId="1" xfId="0" applyNumberFormat="1" applyFont="1" applyFill="1" applyBorder="1" applyAlignment="1">
      <alignment horizontal="center" vertical="center" wrapText="1"/>
    </xf>
    <xf numFmtId="1" fontId="19" fillId="10" borderId="1" xfId="0" applyNumberFormat="1" applyFont="1" applyFill="1" applyBorder="1" applyAlignment="1">
      <alignment horizontal="center" vertical="center" wrapText="1"/>
    </xf>
    <xf numFmtId="1" fontId="19" fillId="10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1" fontId="34" fillId="5" borderId="1" xfId="0" applyNumberFormat="1" applyFont="1" applyFill="1" applyBorder="1" applyAlignment="1">
      <alignment horizontal="center"/>
    </xf>
    <xf numFmtId="20" fontId="34" fillId="5" borderId="1" xfId="0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1" fontId="35" fillId="5" borderId="1" xfId="0" applyNumberFormat="1" applyFont="1" applyFill="1" applyBorder="1" applyAlignment="1">
      <alignment horizontal="center"/>
    </xf>
    <xf numFmtId="20" fontId="37" fillId="5" borderId="1" xfId="0" applyNumberFormat="1" applyFont="1" applyFill="1" applyBorder="1" applyAlignment="1">
      <alignment horizontal="center"/>
    </xf>
    <xf numFmtId="1" fontId="38" fillId="5" borderId="1" xfId="0" applyNumberFormat="1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/>
    </xf>
    <xf numFmtId="1" fontId="37" fillId="5" borderId="1" xfId="0" applyNumberFormat="1" applyFont="1" applyFill="1" applyBorder="1" applyAlignment="1">
      <alignment horizontal="center"/>
    </xf>
    <xf numFmtId="0" fontId="37" fillId="5" borderId="1" xfId="3" applyFont="1" applyFill="1" applyBorder="1" applyAlignment="1">
      <alignment horizontal="center" wrapText="1"/>
    </xf>
    <xf numFmtId="165" fontId="37" fillId="5" borderId="1" xfId="3" applyNumberFormat="1" applyFont="1" applyFill="1" applyBorder="1" applyAlignment="1">
      <alignment horizontal="center" wrapText="1"/>
    </xf>
    <xf numFmtId="20" fontId="37" fillId="5" borderId="1" xfId="3" applyNumberFormat="1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49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 applyAlignment="1">
      <alignment horizontal="center" wrapText="1"/>
    </xf>
    <xf numFmtId="20" fontId="37" fillId="0" borderId="1" xfId="0" applyNumberFormat="1" applyFont="1" applyBorder="1" applyAlignment="1">
      <alignment horizontal="center" wrapText="1"/>
    </xf>
    <xf numFmtId="20" fontId="37" fillId="5" borderId="1" xfId="0" applyNumberFormat="1" applyFont="1" applyFill="1" applyBorder="1" applyAlignment="1">
      <alignment horizontal="center" wrapText="1"/>
    </xf>
    <xf numFmtId="0" fontId="39" fillId="8" borderId="1" xfId="0" applyFont="1" applyFill="1" applyBorder="1" applyAlignment="1">
      <alignment horizontal="center" wrapText="1"/>
    </xf>
    <xf numFmtId="1" fontId="39" fillId="8" borderId="1" xfId="0" applyNumberFormat="1" applyFont="1" applyFill="1" applyBorder="1" applyAlignment="1">
      <alignment horizontal="center" wrapText="1"/>
    </xf>
    <xf numFmtId="20" fontId="39" fillId="8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1" fontId="34" fillId="0" borderId="1" xfId="0" applyNumberFormat="1" applyFont="1" applyFill="1" applyBorder="1" applyAlignment="1">
      <alignment horizontal="center"/>
    </xf>
    <xf numFmtId="20" fontId="34" fillId="0" borderId="1" xfId="0" applyNumberFormat="1" applyFont="1" applyFill="1" applyBorder="1" applyAlignment="1">
      <alignment horizontal="center"/>
    </xf>
    <xf numFmtId="0" fontId="35" fillId="0" borderId="0" xfId="0" applyFont="1"/>
    <xf numFmtId="0" fontId="37" fillId="0" borderId="1" xfId="5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18" fontId="34" fillId="0" borderId="1" xfId="5" applyNumberFormat="1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/>
    </xf>
    <xf numFmtId="20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/>
    </xf>
    <xf numFmtId="0" fontId="37" fillId="0" borderId="1" xfId="3" applyFont="1" applyFill="1" applyBorder="1" applyAlignment="1">
      <alignment horizontal="center" vertical="center" wrapText="1"/>
    </xf>
    <xf numFmtId="165" fontId="37" fillId="0" borderId="1" xfId="3" applyNumberFormat="1" applyFont="1" applyFill="1" applyBorder="1" applyAlignment="1">
      <alignment horizontal="center" vertical="center" wrapText="1"/>
    </xf>
    <xf numFmtId="20" fontId="37" fillId="0" borderId="1" xfId="3" applyNumberFormat="1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/>
    </xf>
    <xf numFmtId="1" fontId="40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49" fontId="37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20" fontId="41" fillId="0" borderId="1" xfId="0" applyNumberFormat="1" applyFont="1" applyFill="1" applyBorder="1" applyAlignment="1">
      <alignment horizontal="center" vertical="center" wrapText="1"/>
    </xf>
    <xf numFmtId="1" fontId="42" fillId="11" borderId="1" xfId="0" applyNumberFormat="1" applyFont="1" applyFill="1" applyBorder="1" applyAlignment="1">
      <alignment horizontal="center" vertical="center"/>
    </xf>
    <xf numFmtId="20" fontId="41" fillId="11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/>
    </xf>
    <xf numFmtId="0" fontId="41" fillId="0" borderId="1" xfId="3" applyFont="1" applyFill="1" applyBorder="1" applyAlignment="1">
      <alignment horizontal="center" vertical="center" wrapText="1"/>
    </xf>
    <xf numFmtId="165" fontId="41" fillId="0" borderId="1" xfId="3" applyNumberFormat="1" applyFont="1" applyFill="1" applyBorder="1" applyAlignment="1">
      <alignment horizontal="center" vertical="center" wrapText="1"/>
    </xf>
    <xf numFmtId="20" fontId="41" fillId="0" borderId="1" xfId="3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wrapText="1"/>
    </xf>
    <xf numFmtId="20" fontId="43" fillId="0" borderId="1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wrapText="1"/>
    </xf>
    <xf numFmtId="1" fontId="46" fillId="0" borderId="1" xfId="0" applyNumberFormat="1" applyFont="1" applyFill="1" applyBorder="1" applyAlignment="1">
      <alignment horizontal="center" wrapText="1"/>
    </xf>
    <xf numFmtId="20" fontId="46" fillId="0" borderId="1" xfId="0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8" borderId="0" xfId="0" applyFont="1" applyFill="1" applyBorder="1" applyAlignment="1">
      <alignment horizontal="center" wrapText="1"/>
    </xf>
    <xf numFmtId="0" fontId="19" fillId="8" borderId="0" xfId="0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wrapText="1"/>
    </xf>
    <xf numFmtId="0" fontId="6" fillId="9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20" fontId="6" fillId="9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9" fillId="10" borderId="1" xfId="7" applyNumberFormat="1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/>
    </xf>
    <xf numFmtId="1" fontId="48" fillId="0" borderId="1" xfId="0" applyNumberFormat="1" applyFont="1" applyFill="1" applyBorder="1" applyAlignment="1">
      <alignment horizontal="center" wrapText="1"/>
    </xf>
    <xf numFmtId="0" fontId="50" fillId="0" borderId="1" xfId="0" applyFont="1" applyBorder="1" applyAlignment="1">
      <alignment horizont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8" fillId="11" borderId="4" xfId="0" applyFont="1" applyFill="1" applyBorder="1" applyAlignment="1">
      <alignment horizontal="center" vertical="center"/>
    </xf>
    <xf numFmtId="1" fontId="51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wrapText="1"/>
    </xf>
    <xf numFmtId="0" fontId="50" fillId="11" borderId="1" xfId="0" applyFont="1" applyFill="1" applyBorder="1" applyAlignment="1">
      <alignment horizontal="center" wrapText="1"/>
    </xf>
    <xf numFmtId="0" fontId="50" fillId="0" borderId="4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1" fontId="43" fillId="0" borderId="1" xfId="0" applyNumberFormat="1" applyFont="1" applyBorder="1" applyAlignment="1">
      <alignment horizontal="center" wrapText="1"/>
    </xf>
    <xf numFmtId="0" fontId="53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54" fillId="11" borderId="4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1" fontId="50" fillId="10" borderId="1" xfId="0" applyNumberFormat="1" applyFont="1" applyFill="1" applyBorder="1" applyAlignment="1">
      <alignment horizontal="center" wrapText="1"/>
    </xf>
    <xf numFmtId="1" fontId="51" fillId="10" borderId="1" xfId="0" applyNumberFormat="1" applyFont="1" applyFill="1" applyBorder="1" applyAlignment="1">
      <alignment horizontal="center" wrapText="1"/>
    </xf>
    <xf numFmtId="1" fontId="50" fillId="10" borderId="1" xfId="0" applyNumberFormat="1" applyFont="1" applyFill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49" xfId="1" xr:uid="{00000000-0005-0000-0000-000006000000}"/>
    <cellStyle name="Normal 5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topLeftCell="A7" workbookViewId="0">
      <selection activeCell="J34" sqref="J34"/>
    </sheetView>
  </sheetViews>
  <sheetFormatPr baseColWidth="10" defaultRowHeight="15"/>
  <cols>
    <col min="1" max="1" width="4" customWidth="1"/>
    <col min="2" max="2" width="29.7109375" customWidth="1"/>
    <col min="3" max="3" width="40.42578125" customWidth="1"/>
    <col min="4" max="4" width="35.140625" customWidth="1"/>
    <col min="5" max="5" width="16.85546875" customWidth="1"/>
    <col min="6" max="6" width="23.42578125" customWidth="1"/>
    <col min="7" max="7" width="20.42578125" customWidth="1"/>
    <col min="8" max="8" width="17.5703125" customWidth="1"/>
    <col min="9" max="9" width="18.140625" customWidth="1"/>
    <col min="10" max="10" width="27.42578125" customWidth="1"/>
    <col min="11" max="11" width="27" customWidth="1"/>
  </cols>
  <sheetData>
    <row r="2" spans="2:13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</row>
    <row r="3" spans="2:13">
      <c r="B3" s="79"/>
      <c r="C3" s="80"/>
      <c r="D3" s="80"/>
      <c r="E3" s="80"/>
      <c r="F3" s="80"/>
      <c r="G3" s="80"/>
      <c r="H3" s="80"/>
      <c r="I3" s="80"/>
      <c r="J3" s="80"/>
      <c r="K3" s="80"/>
    </row>
    <row r="4" spans="2:13" ht="21">
      <c r="B4" s="81" t="s">
        <v>1</v>
      </c>
      <c r="C4" s="82"/>
      <c r="D4" s="83"/>
      <c r="E4" s="81" t="s">
        <v>29</v>
      </c>
      <c r="F4" s="82"/>
      <c r="G4" s="82"/>
      <c r="H4" s="82"/>
      <c r="I4" s="82"/>
      <c r="J4" s="82"/>
      <c r="K4" s="82"/>
    </row>
    <row r="5" spans="2:13" ht="2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3" ht="30">
      <c r="B6" s="4" t="s">
        <v>2</v>
      </c>
      <c r="C6" s="5" t="s">
        <v>3</v>
      </c>
      <c r="D6" s="5" t="s">
        <v>4</v>
      </c>
      <c r="E6" s="7" t="s">
        <v>9</v>
      </c>
      <c r="F6" s="6" t="s">
        <v>5</v>
      </c>
      <c r="G6" s="6" t="s">
        <v>6</v>
      </c>
      <c r="H6" s="4" t="s">
        <v>7</v>
      </c>
      <c r="I6" s="4" t="s">
        <v>8</v>
      </c>
      <c r="J6" s="4"/>
      <c r="K6" s="7"/>
    </row>
    <row r="7" spans="2:13" ht="19.5" customHeight="1">
      <c r="B7" s="32" t="s">
        <v>152</v>
      </c>
      <c r="C7" s="32" t="s">
        <v>37</v>
      </c>
      <c r="D7" s="32" t="s">
        <v>38</v>
      </c>
      <c r="E7" s="32">
        <v>2026221923</v>
      </c>
      <c r="F7" s="75">
        <v>260830002368</v>
      </c>
      <c r="G7" s="32" t="s">
        <v>39</v>
      </c>
      <c r="H7" s="32" t="s">
        <v>40</v>
      </c>
      <c r="I7" s="41">
        <v>0.29166666666666669</v>
      </c>
      <c r="J7" s="32" t="s">
        <v>41</v>
      </c>
      <c r="K7" s="35"/>
      <c r="L7" s="8"/>
      <c r="M7" s="8"/>
    </row>
    <row r="8" spans="2:13" ht="19.5" customHeight="1">
      <c r="B8" s="35" t="s">
        <v>42</v>
      </c>
      <c r="C8" s="32" t="s">
        <v>27</v>
      </c>
      <c r="D8" s="35" t="s">
        <v>43</v>
      </c>
      <c r="E8" s="33"/>
      <c r="F8" s="75">
        <v>260830002093</v>
      </c>
      <c r="G8" s="32" t="s">
        <v>44</v>
      </c>
      <c r="H8" s="35" t="s">
        <v>45</v>
      </c>
      <c r="I8" s="36" t="s">
        <v>46</v>
      </c>
      <c r="J8" s="35" t="s">
        <v>47</v>
      </c>
      <c r="K8" s="32"/>
    </row>
    <row r="9" spans="2:13" ht="19.5" customHeight="1">
      <c r="B9" s="45" t="s">
        <v>51</v>
      </c>
      <c r="C9" s="35" t="s">
        <v>16</v>
      </c>
      <c r="D9" s="35" t="s">
        <v>16</v>
      </c>
      <c r="E9" s="32">
        <v>2026222803</v>
      </c>
      <c r="F9" s="75">
        <v>260830002396</v>
      </c>
      <c r="G9" s="34" t="s">
        <v>44</v>
      </c>
      <c r="H9" s="35" t="s">
        <v>45</v>
      </c>
      <c r="I9" s="46">
        <v>0.41666666666666669</v>
      </c>
      <c r="J9" s="36" t="s">
        <v>52</v>
      </c>
      <c r="K9" s="32"/>
    </row>
    <row r="10" spans="2:13" ht="19.5" customHeight="1">
      <c r="B10" s="32" t="s">
        <v>55</v>
      </c>
      <c r="C10" s="35" t="s">
        <v>56</v>
      </c>
      <c r="D10" s="35" t="s">
        <v>57</v>
      </c>
      <c r="E10" s="35">
        <v>1260271232</v>
      </c>
      <c r="F10" s="178">
        <v>260830002372</v>
      </c>
      <c r="G10" s="35" t="s">
        <v>44</v>
      </c>
      <c r="H10" s="35" t="s">
        <v>45</v>
      </c>
      <c r="I10" s="36">
        <v>0.45833333333333331</v>
      </c>
      <c r="J10" s="36" t="s">
        <v>58</v>
      </c>
      <c r="K10" s="32"/>
    </row>
    <row r="11" spans="2:13" ht="19.5" customHeight="1">
      <c r="B11" s="32" t="s">
        <v>68</v>
      </c>
      <c r="C11" s="32" t="s">
        <v>69</v>
      </c>
      <c r="D11" s="32" t="s">
        <v>69</v>
      </c>
      <c r="E11" s="42"/>
      <c r="F11" s="76">
        <v>260830002304</v>
      </c>
      <c r="G11" s="39" t="s">
        <v>44</v>
      </c>
      <c r="H11" s="39" t="s">
        <v>45</v>
      </c>
      <c r="I11" s="43">
        <v>7.291666666666667</v>
      </c>
      <c r="J11" s="40" t="s">
        <v>70</v>
      </c>
      <c r="K11" s="32"/>
    </row>
    <row r="12" spans="2:13" ht="19.5" customHeight="1">
      <c r="B12" s="32" t="s">
        <v>68</v>
      </c>
      <c r="C12" s="32" t="s">
        <v>69</v>
      </c>
      <c r="D12" s="32" t="s">
        <v>69</v>
      </c>
      <c r="E12" s="42"/>
      <c r="F12" s="76">
        <v>260830002305</v>
      </c>
      <c r="G12" s="39" t="s">
        <v>44</v>
      </c>
      <c r="H12" s="39" t="s">
        <v>45</v>
      </c>
      <c r="I12" s="43">
        <v>7.3333333333333304</v>
      </c>
      <c r="J12" s="40" t="s">
        <v>70</v>
      </c>
      <c r="K12" s="32"/>
    </row>
    <row r="13" spans="2:13" ht="19.5" customHeight="1">
      <c r="B13" s="32" t="s">
        <v>68</v>
      </c>
      <c r="C13" s="32" t="s">
        <v>69</v>
      </c>
      <c r="D13" s="32" t="s">
        <v>69</v>
      </c>
      <c r="E13" s="42"/>
      <c r="F13" s="76">
        <v>260830002366</v>
      </c>
      <c r="G13" s="39" t="s">
        <v>44</v>
      </c>
      <c r="H13" s="39" t="s">
        <v>45</v>
      </c>
      <c r="I13" s="43">
        <v>10.416666666666666</v>
      </c>
      <c r="J13" s="40" t="s">
        <v>70</v>
      </c>
      <c r="K13" s="32"/>
    </row>
    <row r="14" spans="2:13" ht="19.5" customHeight="1">
      <c r="B14" s="32" t="s">
        <v>68</v>
      </c>
      <c r="C14" s="32" t="s">
        <v>69</v>
      </c>
      <c r="D14" s="32" t="s">
        <v>69</v>
      </c>
      <c r="E14" s="42"/>
      <c r="F14" s="76">
        <v>260830002367</v>
      </c>
      <c r="G14" s="39" t="s">
        <v>44</v>
      </c>
      <c r="H14" s="39" t="s">
        <v>45</v>
      </c>
      <c r="I14" s="43">
        <v>10.4583333333333</v>
      </c>
      <c r="J14" s="40" t="s">
        <v>70</v>
      </c>
      <c r="K14" s="32"/>
    </row>
    <row r="15" spans="2:13" ht="19.5" customHeight="1">
      <c r="B15" s="32" t="s">
        <v>68</v>
      </c>
      <c r="C15" s="32" t="s">
        <v>69</v>
      </c>
      <c r="D15" s="32" t="s">
        <v>69</v>
      </c>
      <c r="E15" s="42"/>
      <c r="F15" s="76">
        <v>260830002350</v>
      </c>
      <c r="G15" s="39" t="s">
        <v>44</v>
      </c>
      <c r="H15" s="39" t="s">
        <v>45</v>
      </c>
      <c r="I15" s="43">
        <v>10.5</v>
      </c>
      <c r="J15" s="40" t="s">
        <v>70</v>
      </c>
      <c r="K15" s="32"/>
    </row>
    <row r="16" spans="2:13" ht="19.5" customHeight="1">
      <c r="B16" s="32" t="s">
        <v>71</v>
      </c>
      <c r="C16" s="32" t="s">
        <v>69</v>
      </c>
      <c r="D16" s="32" t="s">
        <v>69</v>
      </c>
      <c r="E16" s="42"/>
      <c r="F16" s="76">
        <v>260830002299</v>
      </c>
      <c r="G16" s="39" t="s">
        <v>72</v>
      </c>
      <c r="H16" s="39" t="s">
        <v>40</v>
      </c>
      <c r="I16" s="43">
        <v>12.5</v>
      </c>
      <c r="J16" s="40" t="s">
        <v>70</v>
      </c>
      <c r="K16" s="32"/>
    </row>
    <row r="17" spans="2:11" ht="19.5" customHeight="1">
      <c r="B17" s="32" t="s">
        <v>71</v>
      </c>
      <c r="C17" s="32" t="s">
        <v>69</v>
      </c>
      <c r="D17" s="32" t="s">
        <v>69</v>
      </c>
      <c r="E17" s="42"/>
      <c r="F17" s="76">
        <v>260830002365</v>
      </c>
      <c r="G17" s="39" t="s">
        <v>72</v>
      </c>
      <c r="H17" s="39" t="s">
        <v>73</v>
      </c>
      <c r="I17" s="43">
        <v>12.5416666666667</v>
      </c>
      <c r="J17" s="40" t="s">
        <v>70</v>
      </c>
      <c r="K17" s="32"/>
    </row>
    <row r="18" spans="2:11" ht="19.5" customHeight="1">
      <c r="B18" s="32" t="s">
        <v>71</v>
      </c>
      <c r="C18" s="32" t="s">
        <v>69</v>
      </c>
      <c r="D18" s="32" t="s">
        <v>69</v>
      </c>
      <c r="E18" s="42"/>
      <c r="F18" s="76">
        <v>260830002298</v>
      </c>
      <c r="G18" s="39" t="s">
        <v>72</v>
      </c>
      <c r="H18" s="39" t="s">
        <v>40</v>
      </c>
      <c r="I18" s="43">
        <v>12.5833333333333</v>
      </c>
      <c r="J18" s="40" t="s">
        <v>70</v>
      </c>
      <c r="K18" s="32"/>
    </row>
    <row r="19" spans="2:11" ht="19.5" customHeight="1">
      <c r="B19" s="35" t="s">
        <v>18</v>
      </c>
      <c r="C19" s="35" t="s">
        <v>22</v>
      </c>
      <c r="D19" s="35" t="s">
        <v>23</v>
      </c>
      <c r="E19" s="35"/>
      <c r="F19" s="185" t="s">
        <v>189</v>
      </c>
      <c r="G19" s="35" t="s">
        <v>102</v>
      </c>
      <c r="H19" s="35" t="s">
        <v>103</v>
      </c>
      <c r="I19" s="35" t="s">
        <v>24</v>
      </c>
      <c r="J19" s="42" t="s">
        <v>11</v>
      </c>
      <c r="K19" s="32"/>
    </row>
    <row r="20" spans="2:11" ht="19.5" customHeight="1">
      <c r="B20" s="35" t="s">
        <v>18</v>
      </c>
      <c r="C20" s="35" t="s">
        <v>22</v>
      </c>
      <c r="D20" s="35" t="s">
        <v>23</v>
      </c>
      <c r="E20" s="35"/>
      <c r="F20" s="185" t="s">
        <v>190</v>
      </c>
      <c r="G20" s="35" t="s">
        <v>102</v>
      </c>
      <c r="H20" s="35" t="s">
        <v>104</v>
      </c>
      <c r="I20" s="35" t="s">
        <v>21</v>
      </c>
      <c r="J20" s="42" t="s">
        <v>11</v>
      </c>
      <c r="K20" s="32"/>
    </row>
    <row r="21" spans="2:11" ht="19.5" customHeight="1">
      <c r="B21" s="35" t="s">
        <v>18</v>
      </c>
      <c r="C21" s="35" t="s">
        <v>22</v>
      </c>
      <c r="D21" s="35" t="s">
        <v>23</v>
      </c>
      <c r="E21" s="35"/>
      <c r="F21" s="213">
        <v>260830002477</v>
      </c>
      <c r="G21" s="35" t="s">
        <v>102</v>
      </c>
      <c r="H21" s="35" t="s">
        <v>104</v>
      </c>
      <c r="I21" s="35" t="s">
        <v>105</v>
      </c>
      <c r="J21" s="42" t="s">
        <v>11</v>
      </c>
      <c r="K21" s="32"/>
    </row>
    <row r="22" spans="2:11" ht="19.5" customHeight="1">
      <c r="B22" s="35" t="s">
        <v>18</v>
      </c>
      <c r="C22" s="35" t="s">
        <v>22</v>
      </c>
      <c r="D22" s="35" t="s">
        <v>23</v>
      </c>
      <c r="E22" s="35"/>
      <c r="F22" s="213">
        <v>260830002478</v>
      </c>
      <c r="G22" s="35" t="s">
        <v>102</v>
      </c>
      <c r="H22" s="35" t="s">
        <v>103</v>
      </c>
      <c r="I22" s="35" t="s">
        <v>106</v>
      </c>
      <c r="J22" s="42" t="s">
        <v>11</v>
      </c>
      <c r="K22" s="32"/>
    </row>
    <row r="23" spans="2:11" ht="19.5" customHeight="1">
      <c r="B23" s="35" t="s">
        <v>18</v>
      </c>
      <c r="C23" s="35" t="s">
        <v>22</v>
      </c>
      <c r="D23" s="35" t="s">
        <v>23</v>
      </c>
      <c r="E23" s="35" t="s">
        <v>107</v>
      </c>
      <c r="F23" s="211">
        <v>260830002481</v>
      </c>
      <c r="G23" s="35" t="s">
        <v>102</v>
      </c>
      <c r="H23" s="35" t="s">
        <v>108</v>
      </c>
      <c r="I23" s="35" t="s">
        <v>109</v>
      </c>
      <c r="J23" s="42" t="s">
        <v>11</v>
      </c>
      <c r="K23" s="32"/>
    </row>
    <row r="24" spans="2:11" ht="19.5" customHeight="1">
      <c r="B24" s="192" t="s">
        <v>110</v>
      </c>
      <c r="C24" s="187" t="s">
        <v>37</v>
      </c>
      <c r="D24" s="185" t="s">
        <v>111</v>
      </c>
      <c r="E24" s="186" t="s">
        <v>101</v>
      </c>
      <c r="F24" s="191">
        <v>260830002441</v>
      </c>
      <c r="G24" s="188" t="s">
        <v>102</v>
      </c>
      <c r="H24" s="189" t="s">
        <v>103</v>
      </c>
      <c r="I24" s="185" t="s">
        <v>21</v>
      </c>
      <c r="J24" s="190" t="s">
        <v>11</v>
      </c>
      <c r="K24" s="32"/>
    </row>
    <row r="25" spans="2:11" ht="19.5" customHeight="1">
      <c r="B25" s="192" t="s">
        <v>110</v>
      </c>
      <c r="C25" s="187" t="s">
        <v>37</v>
      </c>
      <c r="D25" s="185" t="s">
        <v>111</v>
      </c>
      <c r="E25" s="186" t="s">
        <v>101</v>
      </c>
      <c r="F25" s="211">
        <v>260830002482</v>
      </c>
      <c r="G25" s="188" t="s">
        <v>102</v>
      </c>
      <c r="H25" s="189" t="s">
        <v>113</v>
      </c>
      <c r="I25" s="189" t="s">
        <v>114</v>
      </c>
      <c r="J25" s="190" t="s">
        <v>11</v>
      </c>
      <c r="K25" s="32"/>
    </row>
    <row r="26" spans="2:11" ht="19.5" customHeight="1">
      <c r="B26" s="192" t="s">
        <v>110</v>
      </c>
      <c r="C26" s="187" t="s">
        <v>37</v>
      </c>
      <c r="D26" s="185" t="s">
        <v>111</v>
      </c>
      <c r="E26" s="186" t="s">
        <v>101</v>
      </c>
      <c r="F26" s="211">
        <v>260830002483</v>
      </c>
      <c r="G26" s="188" t="s">
        <v>102</v>
      </c>
      <c r="H26" s="185" t="s">
        <v>25</v>
      </c>
      <c r="I26" s="185" t="s">
        <v>115</v>
      </c>
      <c r="J26" s="190" t="s">
        <v>11</v>
      </c>
      <c r="K26" s="32"/>
    </row>
    <row r="27" spans="2:11" ht="19.5" customHeight="1">
      <c r="B27" s="192" t="s">
        <v>48</v>
      </c>
      <c r="C27" s="187" t="s">
        <v>37</v>
      </c>
      <c r="D27" s="185" t="s">
        <v>111</v>
      </c>
      <c r="E27" s="186" t="s">
        <v>101</v>
      </c>
      <c r="F27" s="212">
        <v>260830002442</v>
      </c>
      <c r="G27" s="188" t="s">
        <v>102</v>
      </c>
      <c r="H27" s="189" t="s">
        <v>103</v>
      </c>
      <c r="I27" s="185" t="s">
        <v>112</v>
      </c>
      <c r="J27" s="190" t="s">
        <v>11</v>
      </c>
      <c r="K27" s="32"/>
    </row>
    <row r="28" spans="2:11" ht="19.5" customHeight="1">
      <c r="B28" s="192" t="s">
        <v>48</v>
      </c>
      <c r="C28" s="187" t="s">
        <v>37</v>
      </c>
      <c r="D28" s="185" t="s">
        <v>111</v>
      </c>
      <c r="E28" s="186" t="s">
        <v>101</v>
      </c>
      <c r="F28" s="211">
        <v>260830002484</v>
      </c>
      <c r="G28" s="188" t="s">
        <v>102</v>
      </c>
      <c r="H28" s="189" t="s">
        <v>113</v>
      </c>
      <c r="I28" s="189" t="s">
        <v>117</v>
      </c>
      <c r="J28" s="190" t="s">
        <v>11</v>
      </c>
      <c r="K28" s="32"/>
    </row>
    <row r="29" spans="2:11" ht="19.5" customHeight="1">
      <c r="B29" s="35" t="s">
        <v>140</v>
      </c>
      <c r="C29" s="32" t="s">
        <v>22</v>
      </c>
      <c r="D29" s="32" t="s">
        <v>141</v>
      </c>
      <c r="E29" s="44" t="s">
        <v>142</v>
      </c>
      <c r="F29" s="47" t="s">
        <v>130</v>
      </c>
      <c r="G29" s="32" t="s">
        <v>39</v>
      </c>
      <c r="H29" s="32" t="s">
        <v>143</v>
      </c>
      <c r="I29" s="36">
        <v>0.5</v>
      </c>
      <c r="J29" s="42" t="s">
        <v>144</v>
      </c>
      <c r="K29" s="32"/>
    </row>
    <row r="30" spans="2:11" ht="19.5" customHeight="1">
      <c r="B30" s="35" t="s">
        <v>152</v>
      </c>
      <c r="C30" s="32" t="s">
        <v>27</v>
      </c>
      <c r="D30" s="35" t="s">
        <v>153</v>
      </c>
      <c r="E30" s="33">
        <v>1260275541</v>
      </c>
      <c r="F30" s="47" t="s">
        <v>130</v>
      </c>
      <c r="G30" s="32" t="s">
        <v>44</v>
      </c>
      <c r="H30" s="35" t="s">
        <v>40</v>
      </c>
      <c r="I30" s="36">
        <v>0.70833333333333337</v>
      </c>
      <c r="J30" s="42" t="s">
        <v>154</v>
      </c>
      <c r="K30" s="32"/>
    </row>
    <row r="31" spans="2:11" ht="19.5" customHeight="1">
      <c r="B31" s="35" t="s">
        <v>152</v>
      </c>
      <c r="C31" s="32" t="s">
        <v>27</v>
      </c>
      <c r="D31" s="35" t="s">
        <v>153</v>
      </c>
      <c r="E31" s="33">
        <v>1260275542</v>
      </c>
      <c r="F31" s="47" t="s">
        <v>130</v>
      </c>
      <c r="G31" s="32" t="s">
        <v>44</v>
      </c>
      <c r="H31" s="35" t="s">
        <v>40</v>
      </c>
      <c r="I31" s="36">
        <v>0.75</v>
      </c>
      <c r="J31" s="42" t="s">
        <v>154</v>
      </c>
      <c r="K31" s="32"/>
    </row>
  </sheetData>
  <mergeCells count="3">
    <mergeCell ref="B2:K3"/>
    <mergeCell ref="B4:D4"/>
    <mergeCell ref="E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4"/>
  <sheetViews>
    <sheetView tabSelected="1" topLeftCell="A22" workbookViewId="0">
      <selection activeCell="I41" sqref="H41:I41"/>
    </sheetView>
  </sheetViews>
  <sheetFormatPr baseColWidth="10" defaultRowHeight="15"/>
  <cols>
    <col min="1" max="1" width="2" customWidth="1"/>
    <col min="2" max="2" width="25.8554687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84" t="s">
        <v>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>
      <c r="B3" s="86"/>
      <c r="C3" s="87"/>
      <c r="D3" s="87"/>
      <c r="E3" s="87"/>
      <c r="F3" s="87"/>
      <c r="G3" s="87"/>
      <c r="H3" s="87"/>
      <c r="I3" s="87"/>
      <c r="J3" s="87"/>
      <c r="K3" s="87"/>
    </row>
    <row r="4" spans="2:11" ht="18.75">
      <c r="B4" s="88" t="s">
        <v>1</v>
      </c>
      <c r="C4" s="89"/>
      <c r="D4" s="90"/>
      <c r="E4" s="88" t="s">
        <v>30</v>
      </c>
      <c r="F4" s="89"/>
      <c r="G4" s="89"/>
      <c r="H4" s="89"/>
      <c r="I4" s="89"/>
      <c r="J4" s="89"/>
      <c r="K4" s="8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11" t="s">
        <v>2</v>
      </c>
      <c r="C6" s="12" t="s">
        <v>3</v>
      </c>
      <c r="D6" s="12" t="s">
        <v>4</v>
      </c>
      <c r="E6" s="13" t="s">
        <v>9</v>
      </c>
      <c r="F6" s="14" t="s">
        <v>5</v>
      </c>
      <c r="G6" s="14" t="s">
        <v>6</v>
      </c>
      <c r="H6" s="11" t="s">
        <v>7</v>
      </c>
      <c r="I6" s="11" t="s">
        <v>8</v>
      </c>
      <c r="J6" s="11"/>
      <c r="K6" s="13"/>
    </row>
    <row r="7" spans="2:11" s="120" customFormat="1" ht="25.5" customHeight="1">
      <c r="B7" s="115" t="s">
        <v>48</v>
      </c>
      <c r="C7" s="115" t="s">
        <v>49</v>
      </c>
      <c r="D7" s="116" t="s">
        <v>50</v>
      </c>
      <c r="E7" s="117">
        <v>2026221960</v>
      </c>
      <c r="F7" s="118">
        <v>260830002370</v>
      </c>
      <c r="G7" s="115" t="s">
        <v>44</v>
      </c>
      <c r="H7" s="115" t="s">
        <v>40</v>
      </c>
      <c r="I7" s="119">
        <v>0.375</v>
      </c>
      <c r="J7" s="115" t="s">
        <v>20</v>
      </c>
      <c r="K7" s="119"/>
    </row>
    <row r="8" spans="2:11" s="120" customFormat="1" ht="25.5" customHeight="1">
      <c r="B8" s="115" t="s">
        <v>48</v>
      </c>
      <c r="C8" s="115" t="s">
        <v>49</v>
      </c>
      <c r="D8" s="116" t="s">
        <v>50</v>
      </c>
      <c r="E8" s="117">
        <v>2026221967</v>
      </c>
      <c r="F8" s="118">
        <v>260830002371</v>
      </c>
      <c r="G8" s="115" t="s">
        <v>44</v>
      </c>
      <c r="H8" s="115" t="s">
        <v>45</v>
      </c>
      <c r="I8" s="119">
        <v>0.41666666666666669</v>
      </c>
      <c r="J8" s="115" t="s">
        <v>20</v>
      </c>
      <c r="K8" s="119"/>
    </row>
    <row r="9" spans="2:11" s="120" customFormat="1" ht="25.5" customHeight="1">
      <c r="B9" s="121" t="s">
        <v>51</v>
      </c>
      <c r="C9" s="122" t="s">
        <v>16</v>
      </c>
      <c r="D9" s="122" t="s">
        <v>16</v>
      </c>
      <c r="E9" s="115">
        <v>2026222804</v>
      </c>
      <c r="F9" s="123">
        <v>260830002397</v>
      </c>
      <c r="G9" s="124" t="s">
        <v>44</v>
      </c>
      <c r="H9" s="122" t="s">
        <v>53</v>
      </c>
      <c r="I9" s="125">
        <v>0.29166666666666669</v>
      </c>
      <c r="J9" s="126" t="s">
        <v>54</v>
      </c>
      <c r="K9" s="118"/>
    </row>
    <row r="10" spans="2:11" s="120" customFormat="1" ht="25.5" customHeight="1">
      <c r="B10" s="121" t="s">
        <v>51</v>
      </c>
      <c r="C10" s="122" t="s">
        <v>16</v>
      </c>
      <c r="D10" s="122" t="s">
        <v>16</v>
      </c>
      <c r="E10" s="115">
        <v>2026222805</v>
      </c>
      <c r="F10" s="123">
        <v>260830002398</v>
      </c>
      <c r="G10" s="124" t="s">
        <v>44</v>
      </c>
      <c r="H10" s="122" t="s">
        <v>53</v>
      </c>
      <c r="I10" s="125">
        <v>0.33333333333333331</v>
      </c>
      <c r="J10" s="126" t="s">
        <v>54</v>
      </c>
      <c r="K10" s="118"/>
    </row>
    <row r="11" spans="2:11" s="120" customFormat="1" ht="25.5" customHeight="1">
      <c r="B11" s="121" t="s">
        <v>51</v>
      </c>
      <c r="C11" s="122" t="s">
        <v>16</v>
      </c>
      <c r="D11" s="122" t="s">
        <v>16</v>
      </c>
      <c r="E11" s="115">
        <v>2026222810</v>
      </c>
      <c r="F11" s="123">
        <v>260830002399</v>
      </c>
      <c r="G11" s="124" t="s">
        <v>44</v>
      </c>
      <c r="H11" s="122" t="s">
        <v>45</v>
      </c>
      <c r="I11" s="125">
        <v>0.375</v>
      </c>
      <c r="J11" s="126" t="s">
        <v>54</v>
      </c>
      <c r="K11" s="118"/>
    </row>
    <row r="12" spans="2:11" s="120" customFormat="1" ht="25.5" customHeight="1">
      <c r="B12" s="121" t="s">
        <v>51</v>
      </c>
      <c r="C12" s="122" t="s">
        <v>16</v>
      </c>
      <c r="D12" s="122" t="s">
        <v>16</v>
      </c>
      <c r="E12" s="115">
        <v>2026224195</v>
      </c>
      <c r="F12" s="123">
        <v>260830002444</v>
      </c>
      <c r="G12" s="124" t="s">
        <v>44</v>
      </c>
      <c r="H12" s="122" t="s">
        <v>40</v>
      </c>
      <c r="I12" s="125">
        <v>0.41666666666666669</v>
      </c>
      <c r="J12" s="126" t="s">
        <v>54</v>
      </c>
      <c r="K12" s="127"/>
    </row>
    <row r="13" spans="2:11" s="120" customFormat="1" ht="25.5" customHeight="1">
      <c r="B13" s="128" t="s">
        <v>18</v>
      </c>
      <c r="C13" s="129" t="s">
        <v>59</v>
      </c>
      <c r="D13" s="129" t="s">
        <v>60</v>
      </c>
      <c r="E13" s="130"/>
      <c r="F13" s="130">
        <v>260830002418</v>
      </c>
      <c r="G13" s="129" t="s">
        <v>44</v>
      </c>
      <c r="H13" s="129" t="s">
        <v>61</v>
      </c>
      <c r="I13" s="131">
        <v>0.29166666666666669</v>
      </c>
      <c r="J13" s="130" t="s">
        <v>15</v>
      </c>
      <c r="K13" s="127"/>
    </row>
    <row r="14" spans="2:11" s="120" customFormat="1" ht="25.5" customHeight="1">
      <c r="B14" s="128" t="s">
        <v>18</v>
      </c>
      <c r="C14" s="129" t="s">
        <v>59</v>
      </c>
      <c r="D14" s="129" t="s">
        <v>60</v>
      </c>
      <c r="E14" s="130"/>
      <c r="F14" s="130">
        <v>260830002419</v>
      </c>
      <c r="G14" s="129" t="s">
        <v>44</v>
      </c>
      <c r="H14" s="129" t="s">
        <v>61</v>
      </c>
      <c r="I14" s="131">
        <v>0.33333333333333331</v>
      </c>
      <c r="J14" s="130" t="s">
        <v>15</v>
      </c>
      <c r="K14" s="127"/>
    </row>
    <row r="15" spans="2:11" s="120" customFormat="1" ht="25.5" customHeight="1">
      <c r="B15" s="128" t="s">
        <v>18</v>
      </c>
      <c r="C15" s="129" t="s">
        <v>59</v>
      </c>
      <c r="D15" s="129" t="s">
        <v>60</v>
      </c>
      <c r="E15" s="130"/>
      <c r="F15" s="130">
        <v>260830002426</v>
      </c>
      <c r="G15" s="129" t="s">
        <v>44</v>
      </c>
      <c r="H15" s="129" t="s">
        <v>61</v>
      </c>
      <c r="I15" s="131">
        <v>0.375</v>
      </c>
      <c r="J15" s="130" t="s">
        <v>15</v>
      </c>
      <c r="K15" s="127"/>
    </row>
    <row r="16" spans="2:11" s="120" customFormat="1" ht="25.5" customHeight="1">
      <c r="B16" s="128" t="s">
        <v>18</v>
      </c>
      <c r="C16" s="129" t="s">
        <v>59</v>
      </c>
      <c r="D16" s="129" t="s">
        <v>60</v>
      </c>
      <c r="E16" s="130"/>
      <c r="F16" s="130">
        <v>260830002428</v>
      </c>
      <c r="G16" s="129" t="s">
        <v>44</v>
      </c>
      <c r="H16" s="129" t="s">
        <v>61</v>
      </c>
      <c r="I16" s="131">
        <v>0.41666666666666669</v>
      </c>
      <c r="J16" s="130" t="s">
        <v>15</v>
      </c>
      <c r="K16" s="127"/>
    </row>
    <row r="17" spans="2:11" s="120" customFormat="1" ht="25.5" customHeight="1">
      <c r="B17" s="128" t="s">
        <v>18</v>
      </c>
      <c r="C17" s="129" t="s">
        <v>59</v>
      </c>
      <c r="D17" s="129" t="s">
        <v>60</v>
      </c>
      <c r="E17" s="130"/>
      <c r="F17" s="130">
        <v>260830002421</v>
      </c>
      <c r="G17" s="129" t="s">
        <v>44</v>
      </c>
      <c r="H17" s="129" t="s">
        <v>61</v>
      </c>
      <c r="I17" s="131">
        <v>0.45833333333333331</v>
      </c>
      <c r="J17" s="130" t="s">
        <v>15</v>
      </c>
      <c r="K17" s="127"/>
    </row>
    <row r="18" spans="2:11" s="120" customFormat="1" ht="25.5" customHeight="1">
      <c r="B18" s="132" t="s">
        <v>71</v>
      </c>
      <c r="C18" s="132" t="s">
        <v>69</v>
      </c>
      <c r="D18" s="132" t="s">
        <v>69</v>
      </c>
      <c r="E18" s="130"/>
      <c r="F18" s="130">
        <v>260830002358</v>
      </c>
      <c r="G18" s="133" t="s">
        <v>72</v>
      </c>
      <c r="H18" s="133" t="s">
        <v>40</v>
      </c>
      <c r="I18" s="134">
        <v>12.375</v>
      </c>
      <c r="J18" s="135" t="s">
        <v>70</v>
      </c>
      <c r="K18" s="127"/>
    </row>
    <row r="19" spans="2:11" s="120" customFormat="1" ht="25.5" customHeight="1">
      <c r="B19" s="132" t="s">
        <v>71</v>
      </c>
      <c r="C19" s="132" t="s">
        <v>69</v>
      </c>
      <c r="D19" s="132" t="s">
        <v>69</v>
      </c>
      <c r="E19" s="130"/>
      <c r="F19" s="130">
        <v>260830002351</v>
      </c>
      <c r="G19" s="133" t="s">
        <v>44</v>
      </c>
      <c r="H19" s="133" t="s">
        <v>45</v>
      </c>
      <c r="I19" s="134">
        <v>6.25</v>
      </c>
      <c r="J19" s="135" t="s">
        <v>70</v>
      </c>
      <c r="K19" s="127"/>
    </row>
    <row r="20" spans="2:11" s="120" customFormat="1" ht="25.5" customHeight="1">
      <c r="B20" s="132" t="s">
        <v>71</v>
      </c>
      <c r="C20" s="132" t="s">
        <v>69</v>
      </c>
      <c r="D20" s="132" t="s">
        <v>69</v>
      </c>
      <c r="E20" s="130"/>
      <c r="F20" s="130">
        <v>260830002352</v>
      </c>
      <c r="G20" s="133" t="s">
        <v>44</v>
      </c>
      <c r="H20" s="133" t="s">
        <v>45</v>
      </c>
      <c r="I20" s="134">
        <v>6.2916666666666696</v>
      </c>
      <c r="J20" s="135" t="s">
        <v>70</v>
      </c>
      <c r="K20" s="127"/>
    </row>
    <row r="21" spans="2:11" s="120" customFormat="1" ht="25.5" customHeight="1">
      <c r="B21" s="132" t="s">
        <v>71</v>
      </c>
      <c r="C21" s="132" t="s">
        <v>69</v>
      </c>
      <c r="D21" s="132" t="s">
        <v>69</v>
      </c>
      <c r="E21" s="130"/>
      <c r="F21" s="130">
        <v>260830002306</v>
      </c>
      <c r="G21" s="133" t="s">
        <v>44</v>
      </c>
      <c r="H21" s="133" t="s">
        <v>45</v>
      </c>
      <c r="I21" s="134">
        <v>6.3333333333333304</v>
      </c>
      <c r="J21" s="135" t="s">
        <v>70</v>
      </c>
      <c r="K21" s="127"/>
    </row>
    <row r="22" spans="2:11" s="120" customFormat="1" ht="25.5" customHeight="1">
      <c r="B22" s="132" t="s">
        <v>68</v>
      </c>
      <c r="C22" s="132" t="s">
        <v>69</v>
      </c>
      <c r="D22" s="132" t="s">
        <v>69</v>
      </c>
      <c r="E22" s="130"/>
      <c r="F22" s="130">
        <v>260830002353</v>
      </c>
      <c r="G22" s="133" t="s">
        <v>44</v>
      </c>
      <c r="H22" s="133" t="s">
        <v>45</v>
      </c>
      <c r="I22" s="134">
        <v>6.375</v>
      </c>
      <c r="J22" s="135" t="s">
        <v>70</v>
      </c>
      <c r="K22" s="127"/>
    </row>
    <row r="23" spans="2:11" s="120" customFormat="1" ht="25.5" customHeight="1">
      <c r="B23" s="132" t="s">
        <v>68</v>
      </c>
      <c r="C23" s="132" t="s">
        <v>69</v>
      </c>
      <c r="D23" s="132" t="s">
        <v>69</v>
      </c>
      <c r="E23" s="130"/>
      <c r="F23" s="130">
        <v>260830002354</v>
      </c>
      <c r="G23" s="133" t="s">
        <v>44</v>
      </c>
      <c r="H23" s="133" t="s">
        <v>45</v>
      </c>
      <c r="I23" s="134">
        <v>6.4166666666666696</v>
      </c>
      <c r="J23" s="135" t="s">
        <v>70</v>
      </c>
      <c r="K23" s="127"/>
    </row>
    <row r="24" spans="2:11" s="120" customFormat="1" ht="25.5" customHeight="1">
      <c r="B24" s="132" t="s">
        <v>68</v>
      </c>
      <c r="C24" s="132" t="s">
        <v>69</v>
      </c>
      <c r="D24" s="132" t="s">
        <v>69</v>
      </c>
      <c r="E24" s="130"/>
      <c r="F24" s="130">
        <v>260830002355</v>
      </c>
      <c r="G24" s="133" t="s">
        <v>44</v>
      </c>
      <c r="H24" s="133" t="s">
        <v>67</v>
      </c>
      <c r="I24" s="134">
        <v>6.4583333333333304</v>
      </c>
      <c r="J24" s="135" t="s">
        <v>70</v>
      </c>
      <c r="K24" s="127"/>
    </row>
    <row r="25" spans="2:11" s="120" customFormat="1" ht="25.5" customHeight="1">
      <c r="B25" s="132" t="s">
        <v>68</v>
      </c>
      <c r="C25" s="132" t="s">
        <v>69</v>
      </c>
      <c r="D25" s="132" t="s">
        <v>69</v>
      </c>
      <c r="E25" s="127"/>
      <c r="F25" s="130">
        <v>260830002356</v>
      </c>
      <c r="G25" s="133" t="s">
        <v>44</v>
      </c>
      <c r="H25" s="133" t="s">
        <v>67</v>
      </c>
      <c r="I25" s="134">
        <v>6.5</v>
      </c>
      <c r="J25" s="135" t="s">
        <v>70</v>
      </c>
      <c r="K25" s="127"/>
    </row>
    <row r="26" spans="2:11" s="120" customFormat="1" ht="25.5" customHeight="1">
      <c r="B26" s="115" t="s">
        <v>88</v>
      </c>
      <c r="C26" s="115" t="s">
        <v>16</v>
      </c>
      <c r="D26" s="122" t="s">
        <v>89</v>
      </c>
      <c r="E26" s="130"/>
      <c r="F26" s="130">
        <v>260830002457</v>
      </c>
      <c r="G26" s="123" t="s">
        <v>90</v>
      </c>
      <c r="H26" s="122" t="s">
        <v>40</v>
      </c>
      <c r="I26" s="126">
        <v>0.41666666666666669</v>
      </c>
      <c r="J26" s="135" t="s">
        <v>91</v>
      </c>
      <c r="K26" s="127"/>
    </row>
    <row r="27" spans="2:11" s="120" customFormat="1" ht="25.5" customHeight="1">
      <c r="B27" s="115" t="s">
        <v>88</v>
      </c>
      <c r="C27" s="115" t="s">
        <v>16</v>
      </c>
      <c r="D27" s="122" t="s">
        <v>89</v>
      </c>
      <c r="E27" s="130"/>
      <c r="F27" s="130">
        <v>260830002458</v>
      </c>
      <c r="G27" s="123" t="s">
        <v>90</v>
      </c>
      <c r="H27" s="122" t="s">
        <v>40</v>
      </c>
      <c r="I27" s="126">
        <v>0.45833333333333331</v>
      </c>
      <c r="J27" s="135" t="s">
        <v>91</v>
      </c>
      <c r="K27" s="127"/>
    </row>
    <row r="28" spans="2:11" s="120" customFormat="1" ht="25.5" customHeight="1">
      <c r="B28" s="115" t="s">
        <v>88</v>
      </c>
      <c r="C28" s="115" t="s">
        <v>16</v>
      </c>
      <c r="D28" s="122" t="s">
        <v>89</v>
      </c>
      <c r="E28" s="130"/>
      <c r="F28" s="130">
        <v>260830002459</v>
      </c>
      <c r="G28" s="123" t="s">
        <v>90</v>
      </c>
      <c r="H28" s="122" t="s">
        <v>40</v>
      </c>
      <c r="I28" s="126">
        <v>0.5</v>
      </c>
      <c r="J28" s="135" t="s">
        <v>91</v>
      </c>
      <c r="K28" s="127"/>
    </row>
    <row r="29" spans="2:11" s="120" customFormat="1" ht="25.5" customHeight="1">
      <c r="B29" s="192" t="s">
        <v>110</v>
      </c>
      <c r="C29" s="187" t="s">
        <v>37</v>
      </c>
      <c r="D29" s="185" t="s">
        <v>122</v>
      </c>
      <c r="E29" s="186" t="s">
        <v>101</v>
      </c>
      <c r="F29" s="193" t="s">
        <v>191</v>
      </c>
      <c r="G29" s="188" t="s">
        <v>39</v>
      </c>
      <c r="H29" s="194" t="s">
        <v>26</v>
      </c>
      <c r="I29" s="185" t="s">
        <v>123</v>
      </c>
      <c r="J29" s="136" t="s">
        <v>11</v>
      </c>
      <c r="K29" s="127"/>
    </row>
    <row r="30" spans="2:11" s="120" customFormat="1" ht="25.5" customHeight="1">
      <c r="B30" s="192" t="s">
        <v>110</v>
      </c>
      <c r="C30" s="187" t="s">
        <v>37</v>
      </c>
      <c r="D30" s="185" t="s">
        <v>111</v>
      </c>
      <c r="E30" s="186" t="s">
        <v>101</v>
      </c>
      <c r="F30" s="196">
        <v>260830002471</v>
      </c>
      <c r="G30" s="188" t="s">
        <v>102</v>
      </c>
      <c r="H30" s="194" t="s">
        <v>103</v>
      </c>
      <c r="I30" s="185" t="s">
        <v>109</v>
      </c>
      <c r="J30" s="136" t="s">
        <v>11</v>
      </c>
      <c r="K30" s="127"/>
    </row>
    <row r="31" spans="2:11" s="120" customFormat="1" ht="25.5" customHeight="1">
      <c r="B31" s="192" t="s">
        <v>110</v>
      </c>
      <c r="C31" s="187" t="s">
        <v>37</v>
      </c>
      <c r="D31" s="185" t="s">
        <v>111</v>
      </c>
      <c r="E31" s="186" t="s">
        <v>101</v>
      </c>
      <c r="F31" s="196">
        <v>260830002472</v>
      </c>
      <c r="G31" s="188" t="s">
        <v>102</v>
      </c>
      <c r="H31" s="194" t="s">
        <v>103</v>
      </c>
      <c r="I31" s="186" t="s">
        <v>106</v>
      </c>
      <c r="J31" s="136" t="s">
        <v>11</v>
      </c>
      <c r="K31" s="127"/>
    </row>
    <row r="32" spans="2:11" s="120" customFormat="1" ht="25.5" customHeight="1">
      <c r="B32" s="192" t="s">
        <v>110</v>
      </c>
      <c r="C32" s="187" t="s">
        <v>37</v>
      </c>
      <c r="D32" s="185" t="s">
        <v>111</v>
      </c>
      <c r="E32" s="186" t="s">
        <v>101</v>
      </c>
      <c r="F32" s="196">
        <v>260830002474</v>
      </c>
      <c r="G32" s="188" t="s">
        <v>102</v>
      </c>
      <c r="H32" s="194" t="s">
        <v>103</v>
      </c>
      <c r="I32" s="186" t="s">
        <v>120</v>
      </c>
      <c r="J32" s="136" t="s">
        <v>11</v>
      </c>
      <c r="K32" s="127"/>
    </row>
    <row r="33" spans="2:11" s="120" customFormat="1" ht="25.5" customHeight="1">
      <c r="B33" s="192" t="s">
        <v>116</v>
      </c>
      <c r="C33" s="187" t="s">
        <v>37</v>
      </c>
      <c r="D33" s="185" t="s">
        <v>111</v>
      </c>
      <c r="E33" s="186" t="s">
        <v>101</v>
      </c>
      <c r="F33" s="196">
        <v>260830002475</v>
      </c>
      <c r="G33" s="188" t="s">
        <v>102</v>
      </c>
      <c r="H33" s="194" t="s">
        <v>103</v>
      </c>
      <c r="I33" s="185" t="s">
        <v>118</v>
      </c>
      <c r="J33" s="136" t="s">
        <v>11</v>
      </c>
      <c r="K33" s="127"/>
    </row>
    <row r="34" spans="2:11" s="120" customFormat="1" ht="25.5" customHeight="1">
      <c r="B34" s="192" t="s">
        <v>116</v>
      </c>
      <c r="C34" s="187" t="s">
        <v>37</v>
      </c>
      <c r="D34" s="185" t="s">
        <v>111</v>
      </c>
      <c r="E34" s="186" t="s">
        <v>101</v>
      </c>
      <c r="F34" s="196">
        <v>260830002470</v>
      </c>
      <c r="G34" s="188" t="s">
        <v>102</v>
      </c>
      <c r="H34" s="194" t="s">
        <v>103</v>
      </c>
      <c r="I34" s="186" t="s">
        <v>119</v>
      </c>
      <c r="J34" s="136" t="s">
        <v>11</v>
      </c>
      <c r="K34" s="127"/>
    </row>
    <row r="35" spans="2:11" s="120" customFormat="1" ht="25.5" customHeight="1">
      <c r="B35" s="192" t="s">
        <v>116</v>
      </c>
      <c r="C35" s="187" t="s">
        <v>37</v>
      </c>
      <c r="D35" s="185" t="s">
        <v>111</v>
      </c>
      <c r="E35" s="186" t="s">
        <v>101</v>
      </c>
      <c r="F35" s="196">
        <v>260830002476</v>
      </c>
      <c r="G35" s="188" t="s">
        <v>102</v>
      </c>
      <c r="H35" s="185" t="s">
        <v>25</v>
      </c>
      <c r="I35" s="186" t="s">
        <v>121</v>
      </c>
      <c r="J35" s="136" t="s">
        <v>11</v>
      </c>
      <c r="K35" s="127"/>
    </row>
    <row r="36" spans="2:11" s="120" customFormat="1" ht="25.5" customHeight="1">
      <c r="B36" s="197" t="s">
        <v>124</v>
      </c>
      <c r="C36" s="195" t="s">
        <v>22</v>
      </c>
      <c r="D36" s="185" t="s">
        <v>125</v>
      </c>
      <c r="E36" s="186" t="s">
        <v>101</v>
      </c>
      <c r="F36" s="196">
        <v>260830002468</v>
      </c>
      <c r="G36" s="188" t="s">
        <v>102</v>
      </c>
      <c r="H36" s="185" t="s">
        <v>113</v>
      </c>
      <c r="I36" s="185" t="s">
        <v>21</v>
      </c>
      <c r="J36" s="136" t="s">
        <v>11</v>
      </c>
      <c r="K36" s="127"/>
    </row>
    <row r="37" spans="2:11" s="120" customFormat="1" ht="25.5" customHeight="1">
      <c r="B37" s="197" t="s">
        <v>124</v>
      </c>
      <c r="C37" s="195" t="s">
        <v>22</v>
      </c>
      <c r="D37" s="185" t="s">
        <v>125</v>
      </c>
      <c r="E37" s="186" t="s">
        <v>101</v>
      </c>
      <c r="F37" s="196">
        <v>260830002469</v>
      </c>
      <c r="G37" s="188" t="s">
        <v>102</v>
      </c>
      <c r="H37" s="194" t="s">
        <v>103</v>
      </c>
      <c r="I37" s="185" t="s">
        <v>105</v>
      </c>
      <c r="J37" s="136" t="s">
        <v>11</v>
      </c>
      <c r="K37" s="127"/>
    </row>
    <row r="38" spans="2:11" s="120" customFormat="1" ht="25.5" customHeight="1">
      <c r="B38" s="127" t="s">
        <v>48</v>
      </c>
      <c r="C38" s="127" t="s">
        <v>128</v>
      </c>
      <c r="D38" s="127" t="s">
        <v>129</v>
      </c>
      <c r="E38" s="137">
        <v>1260274440</v>
      </c>
      <c r="F38" s="138">
        <v>260830002465</v>
      </c>
      <c r="G38" s="129" t="s">
        <v>44</v>
      </c>
      <c r="H38" s="116" t="s">
        <v>131</v>
      </c>
      <c r="I38" s="131">
        <v>0.79166666666666663</v>
      </c>
      <c r="J38" s="131" t="s">
        <v>132</v>
      </c>
      <c r="K38" s="127"/>
    </row>
    <row r="39" spans="2:11" s="120" customFormat="1" ht="25.5" customHeight="1">
      <c r="B39" s="127" t="s">
        <v>48</v>
      </c>
      <c r="C39" s="127" t="s">
        <v>128</v>
      </c>
      <c r="D39" s="127" t="s">
        <v>129</v>
      </c>
      <c r="E39" s="139">
        <v>1260274441</v>
      </c>
      <c r="F39" s="138">
        <v>260830002466</v>
      </c>
      <c r="G39" s="129" t="s">
        <v>44</v>
      </c>
      <c r="H39" s="116" t="s">
        <v>25</v>
      </c>
      <c r="I39" s="131">
        <v>0.83333333333333337</v>
      </c>
      <c r="J39" s="131" t="s">
        <v>132</v>
      </c>
      <c r="K39" s="127"/>
    </row>
    <row r="40" spans="2:11" s="120" customFormat="1" ht="25.5" customHeight="1">
      <c r="B40" s="127" t="s">
        <v>48</v>
      </c>
      <c r="C40" s="127" t="s">
        <v>128</v>
      </c>
      <c r="D40" s="127" t="s">
        <v>129</v>
      </c>
      <c r="E40" s="137">
        <v>1260274444</v>
      </c>
      <c r="F40" s="138">
        <v>260830002467</v>
      </c>
      <c r="G40" s="129" t="s">
        <v>44</v>
      </c>
      <c r="H40" s="116" t="s">
        <v>25</v>
      </c>
      <c r="I40" s="131">
        <v>0.875</v>
      </c>
      <c r="J40" s="131" t="s">
        <v>132</v>
      </c>
      <c r="K40" s="127"/>
    </row>
    <row r="41" spans="2:11" s="120" customFormat="1" ht="25.5" customHeight="1">
      <c r="B41" s="128" t="s">
        <v>136</v>
      </c>
      <c r="C41" s="129" t="s">
        <v>56</v>
      </c>
      <c r="D41" s="129" t="s">
        <v>137</v>
      </c>
      <c r="E41" s="128"/>
      <c r="F41" s="118">
        <v>260830002335</v>
      </c>
      <c r="G41" s="129" t="s">
        <v>90</v>
      </c>
      <c r="H41" s="129" t="s">
        <v>138</v>
      </c>
      <c r="I41" s="119">
        <v>0.625</v>
      </c>
      <c r="J41" s="131" t="s">
        <v>139</v>
      </c>
      <c r="K41" s="127"/>
    </row>
    <row r="42" spans="2:11" s="120" customFormat="1" ht="25.5" customHeight="1">
      <c r="B42" s="128" t="s">
        <v>145</v>
      </c>
      <c r="C42" s="129" t="s">
        <v>146</v>
      </c>
      <c r="D42" s="129" t="s">
        <v>147</v>
      </c>
      <c r="E42" s="140" t="s">
        <v>148</v>
      </c>
      <c r="F42" s="129" t="s">
        <v>155</v>
      </c>
      <c r="G42" s="129" t="s">
        <v>44</v>
      </c>
      <c r="H42" s="131" t="s">
        <v>25</v>
      </c>
      <c r="I42" s="131">
        <v>0.625</v>
      </c>
      <c r="J42" s="131" t="s">
        <v>149</v>
      </c>
      <c r="K42" s="127"/>
    </row>
    <row r="43" spans="2:11" ht="21.75" customHeight="1">
      <c r="B43" s="197" t="s">
        <v>55</v>
      </c>
      <c r="C43" s="195" t="s">
        <v>22</v>
      </c>
      <c r="D43" s="186" t="s">
        <v>23</v>
      </c>
      <c r="E43" s="186" t="s">
        <v>101</v>
      </c>
      <c r="F43" s="193" t="s">
        <v>192</v>
      </c>
      <c r="G43" s="188" t="s">
        <v>102</v>
      </c>
      <c r="H43" s="194" t="s">
        <v>103</v>
      </c>
      <c r="I43" s="185" t="s">
        <v>21</v>
      </c>
      <c r="J43" s="190" t="s">
        <v>11</v>
      </c>
      <c r="K43" s="198"/>
    </row>
    <row r="44" spans="2:11" ht="21.75" customHeight="1">
      <c r="B44" s="197" t="s">
        <v>55</v>
      </c>
      <c r="C44" s="195" t="s">
        <v>22</v>
      </c>
      <c r="D44" s="186" t="s">
        <v>23</v>
      </c>
      <c r="E44" s="185" t="s">
        <v>107</v>
      </c>
      <c r="F44" s="193" t="s">
        <v>193</v>
      </c>
      <c r="G44" s="188" t="s">
        <v>102</v>
      </c>
      <c r="H44" s="185" t="s">
        <v>108</v>
      </c>
      <c r="I44" s="185" t="s">
        <v>105</v>
      </c>
      <c r="J44" s="190" t="s">
        <v>11</v>
      </c>
      <c r="K44" s="198"/>
    </row>
  </sheetData>
  <mergeCells count="3">
    <mergeCell ref="B2:K3"/>
    <mergeCell ref="B4:D4"/>
    <mergeCell ref="E4:K4"/>
  </mergeCells>
  <conditionalFormatting sqref="F4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8"/>
  <sheetViews>
    <sheetView workbookViewId="0">
      <selection activeCell="F22" sqref="F22"/>
    </sheetView>
  </sheetViews>
  <sheetFormatPr baseColWidth="10" defaultRowHeight="15"/>
  <cols>
    <col min="1" max="1" width="3" customWidth="1"/>
    <col min="2" max="2" width="35.5703125" customWidth="1"/>
    <col min="3" max="3" width="36.42578125" customWidth="1"/>
    <col min="4" max="4" width="28.140625" customWidth="1"/>
    <col min="5" max="6" width="17.28515625" customWidth="1"/>
    <col min="8" max="8" width="15.5703125" customWidth="1"/>
    <col min="9" max="9" width="13.5703125" bestFit="1" customWidth="1"/>
    <col min="10" max="10" width="27.140625" customWidth="1"/>
    <col min="11" max="11" width="37.7109375" customWidth="1"/>
  </cols>
  <sheetData>
    <row r="2" spans="2:11">
      <c r="B2" s="84" t="s">
        <v>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>
      <c r="B3" s="86"/>
      <c r="C3" s="87"/>
      <c r="D3" s="87"/>
      <c r="E3" s="87"/>
      <c r="F3" s="87"/>
      <c r="G3" s="87"/>
      <c r="H3" s="87"/>
      <c r="I3" s="87"/>
      <c r="J3" s="87"/>
      <c r="K3" s="87"/>
    </row>
    <row r="4" spans="2:11" ht="18.75">
      <c r="B4" s="88" t="s">
        <v>1</v>
      </c>
      <c r="C4" s="89"/>
      <c r="D4" s="90"/>
      <c r="E4" s="88" t="s">
        <v>31</v>
      </c>
      <c r="F4" s="89"/>
      <c r="G4" s="89"/>
      <c r="H4" s="89"/>
      <c r="I4" s="89"/>
      <c r="J4" s="89"/>
      <c r="K4" s="8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3.75" customHeight="1">
      <c r="B6" s="11" t="s">
        <v>2</v>
      </c>
      <c r="C6" s="12" t="s">
        <v>3</v>
      </c>
      <c r="D6" s="12" t="s">
        <v>4</v>
      </c>
      <c r="E6" s="13" t="s">
        <v>9</v>
      </c>
      <c r="F6" s="14" t="s">
        <v>5</v>
      </c>
      <c r="G6" s="14" t="s">
        <v>6</v>
      </c>
      <c r="H6" s="11" t="s">
        <v>7</v>
      </c>
      <c r="I6" s="11" t="s">
        <v>8</v>
      </c>
      <c r="J6" s="11"/>
      <c r="K6" s="13"/>
    </row>
    <row r="7" spans="2:11" ht="21.75" customHeight="1">
      <c r="B7" s="141" t="s">
        <v>18</v>
      </c>
      <c r="C7" s="142" t="s">
        <v>59</v>
      </c>
      <c r="D7" s="142" t="s">
        <v>60</v>
      </c>
      <c r="E7" s="143"/>
      <c r="F7" s="143">
        <v>260830002429</v>
      </c>
      <c r="G7" s="142" t="s">
        <v>44</v>
      </c>
      <c r="H7" s="142" t="s">
        <v>61</v>
      </c>
      <c r="I7" s="144">
        <v>0.29166666666666669</v>
      </c>
      <c r="J7" s="143" t="s">
        <v>15</v>
      </c>
      <c r="K7" s="49"/>
    </row>
    <row r="8" spans="2:11" ht="21.75" customHeight="1">
      <c r="B8" s="141" t="s">
        <v>18</v>
      </c>
      <c r="C8" s="142" t="s">
        <v>59</v>
      </c>
      <c r="D8" s="142" t="s">
        <v>60</v>
      </c>
      <c r="E8" s="143"/>
      <c r="F8" s="143">
        <v>260830002427</v>
      </c>
      <c r="G8" s="142" t="s">
        <v>44</v>
      </c>
      <c r="H8" s="142" t="s">
        <v>61</v>
      </c>
      <c r="I8" s="144">
        <v>0.33333333333333331</v>
      </c>
      <c r="J8" s="143" t="s">
        <v>15</v>
      </c>
      <c r="K8" s="49"/>
    </row>
    <row r="9" spans="2:11" ht="21.75" customHeight="1">
      <c r="B9" s="141" t="s">
        <v>18</v>
      </c>
      <c r="C9" s="142" t="s">
        <v>59</v>
      </c>
      <c r="D9" s="142" t="s">
        <v>60</v>
      </c>
      <c r="E9" s="143"/>
      <c r="F9" s="143">
        <v>260830002422</v>
      </c>
      <c r="G9" s="142" t="s">
        <v>44</v>
      </c>
      <c r="H9" s="142" t="s">
        <v>61</v>
      </c>
      <c r="I9" s="144">
        <v>0.375</v>
      </c>
      <c r="J9" s="143" t="s">
        <v>15</v>
      </c>
      <c r="K9" s="51"/>
    </row>
    <row r="10" spans="2:11" ht="21.75" customHeight="1">
      <c r="B10" s="141" t="s">
        <v>18</v>
      </c>
      <c r="C10" s="142" t="s">
        <v>59</v>
      </c>
      <c r="D10" s="142" t="s">
        <v>60</v>
      </c>
      <c r="E10" s="143"/>
      <c r="F10" s="143">
        <v>260830002420</v>
      </c>
      <c r="G10" s="142" t="s">
        <v>44</v>
      </c>
      <c r="H10" s="142" t="s">
        <v>61</v>
      </c>
      <c r="I10" s="144">
        <v>0.41666666666666669</v>
      </c>
      <c r="J10" s="143" t="s">
        <v>15</v>
      </c>
      <c r="K10" s="51"/>
    </row>
    <row r="11" spans="2:11" ht="21.75" customHeight="1">
      <c r="B11" s="141" t="s">
        <v>18</v>
      </c>
      <c r="C11" s="142" t="s">
        <v>59</v>
      </c>
      <c r="D11" s="142" t="s">
        <v>60</v>
      </c>
      <c r="E11" s="143"/>
      <c r="F11" s="143">
        <v>260830002423</v>
      </c>
      <c r="G11" s="142" t="s">
        <v>44</v>
      </c>
      <c r="H11" s="142" t="s">
        <v>61</v>
      </c>
      <c r="I11" s="144">
        <v>0.45833333333333331</v>
      </c>
      <c r="J11" s="143" t="s">
        <v>15</v>
      </c>
      <c r="K11" s="51"/>
    </row>
    <row r="12" spans="2:11" ht="21.75" customHeight="1">
      <c r="B12" s="141" t="s">
        <v>55</v>
      </c>
      <c r="C12" s="142" t="s">
        <v>56</v>
      </c>
      <c r="D12" s="142" t="s">
        <v>57</v>
      </c>
      <c r="E12" s="142">
        <v>1260274519</v>
      </c>
      <c r="F12" s="145">
        <v>260830002461</v>
      </c>
      <c r="G12" s="142" t="s">
        <v>44</v>
      </c>
      <c r="H12" s="142" t="s">
        <v>45</v>
      </c>
      <c r="I12" s="146">
        <v>0.83333333333333337</v>
      </c>
      <c r="J12" s="144" t="s">
        <v>62</v>
      </c>
      <c r="K12" s="51"/>
    </row>
    <row r="13" spans="2:11" ht="21.75" customHeight="1">
      <c r="B13" s="141" t="s">
        <v>55</v>
      </c>
      <c r="C13" s="142" t="s">
        <v>56</v>
      </c>
      <c r="D13" s="142" t="s">
        <v>57</v>
      </c>
      <c r="E13" s="142">
        <v>1260274515</v>
      </c>
      <c r="F13" s="145">
        <v>260830002462</v>
      </c>
      <c r="G13" s="142" t="s">
        <v>44</v>
      </c>
      <c r="H13" s="142" t="s">
        <v>45</v>
      </c>
      <c r="I13" s="146">
        <v>0.91666666666666663</v>
      </c>
      <c r="J13" s="144" t="s">
        <v>62</v>
      </c>
      <c r="K13" s="51"/>
    </row>
    <row r="14" spans="2:11" ht="21.75" customHeight="1">
      <c r="B14" s="141" t="s">
        <v>55</v>
      </c>
      <c r="C14" s="142" t="s">
        <v>56</v>
      </c>
      <c r="D14" s="142" t="s">
        <v>57</v>
      </c>
      <c r="E14" s="142">
        <v>1260274520</v>
      </c>
      <c r="F14" s="145">
        <v>260830002460</v>
      </c>
      <c r="G14" s="142" t="s">
        <v>44</v>
      </c>
      <c r="H14" s="142" t="s">
        <v>45</v>
      </c>
      <c r="I14" s="146">
        <v>0.95833333333333337</v>
      </c>
      <c r="J14" s="144" t="s">
        <v>62</v>
      </c>
      <c r="K14" s="51"/>
    </row>
    <row r="15" spans="2:11" ht="21.75" customHeight="1">
      <c r="B15" s="147" t="s">
        <v>68</v>
      </c>
      <c r="C15" s="147" t="s">
        <v>69</v>
      </c>
      <c r="D15" s="147" t="s">
        <v>69</v>
      </c>
      <c r="E15" s="143"/>
      <c r="F15" s="143">
        <v>260830002363</v>
      </c>
      <c r="G15" s="148" t="s">
        <v>72</v>
      </c>
      <c r="H15" s="148" t="s">
        <v>67</v>
      </c>
      <c r="I15" s="149">
        <v>12.416666666666666</v>
      </c>
      <c r="J15" s="150" t="s">
        <v>70</v>
      </c>
      <c r="K15" s="51"/>
    </row>
    <row r="16" spans="2:11" ht="21.75" customHeight="1">
      <c r="B16" s="147" t="s">
        <v>68</v>
      </c>
      <c r="C16" s="147" t="s">
        <v>69</v>
      </c>
      <c r="D16" s="147" t="s">
        <v>69</v>
      </c>
      <c r="E16" s="143"/>
      <c r="F16" s="143">
        <v>260830002364</v>
      </c>
      <c r="G16" s="148" t="s">
        <v>72</v>
      </c>
      <c r="H16" s="148" t="s">
        <v>67</v>
      </c>
      <c r="I16" s="149">
        <v>12.4583333333333</v>
      </c>
      <c r="J16" s="150" t="s">
        <v>70</v>
      </c>
      <c r="K16" s="51"/>
    </row>
    <row r="17" spans="2:11" ht="21.75" customHeight="1">
      <c r="B17" s="147" t="s">
        <v>68</v>
      </c>
      <c r="C17" s="147" t="s">
        <v>69</v>
      </c>
      <c r="D17" s="147" t="s">
        <v>69</v>
      </c>
      <c r="E17" s="151"/>
      <c r="F17" s="143" t="s">
        <v>74</v>
      </c>
      <c r="G17" s="148" t="s">
        <v>72</v>
      </c>
      <c r="H17" s="148" t="s">
        <v>75</v>
      </c>
      <c r="I17" s="149">
        <v>12.5</v>
      </c>
      <c r="J17" s="150" t="s">
        <v>70</v>
      </c>
      <c r="K17" s="51"/>
    </row>
    <row r="18" spans="2:11" ht="21.75" customHeight="1">
      <c r="B18" s="147" t="s">
        <v>71</v>
      </c>
      <c r="C18" s="147" t="s">
        <v>69</v>
      </c>
      <c r="D18" s="147" t="s">
        <v>69</v>
      </c>
      <c r="E18" s="151"/>
      <c r="F18" s="143" t="s">
        <v>76</v>
      </c>
      <c r="G18" s="148" t="s">
        <v>72</v>
      </c>
      <c r="H18" s="148" t="s">
        <v>75</v>
      </c>
      <c r="I18" s="149">
        <v>12.5416666666667</v>
      </c>
      <c r="J18" s="150" t="s">
        <v>70</v>
      </c>
      <c r="K18" s="51"/>
    </row>
    <row r="19" spans="2:11" ht="21.75" customHeight="1">
      <c r="B19" s="147" t="s">
        <v>71</v>
      </c>
      <c r="C19" s="147" t="s">
        <v>69</v>
      </c>
      <c r="D19" s="147" t="s">
        <v>69</v>
      </c>
      <c r="E19" s="151"/>
      <c r="F19" s="143">
        <v>260830002349</v>
      </c>
      <c r="G19" s="148" t="s">
        <v>72</v>
      </c>
      <c r="H19" s="148" t="s">
        <v>67</v>
      </c>
      <c r="I19" s="149">
        <v>12.5833333333333</v>
      </c>
      <c r="J19" s="150" t="s">
        <v>70</v>
      </c>
      <c r="K19" s="51"/>
    </row>
    <row r="20" spans="2:11" ht="21.75" customHeight="1">
      <c r="B20" s="147" t="s">
        <v>71</v>
      </c>
      <c r="C20" s="147" t="s">
        <v>69</v>
      </c>
      <c r="D20" s="147" t="s">
        <v>69</v>
      </c>
      <c r="E20" s="151"/>
      <c r="F20" s="143" t="s">
        <v>77</v>
      </c>
      <c r="G20" s="148" t="s">
        <v>72</v>
      </c>
      <c r="H20" s="148" t="s">
        <v>40</v>
      </c>
      <c r="I20" s="149">
        <v>12.625</v>
      </c>
      <c r="J20" s="150" t="s">
        <v>70</v>
      </c>
      <c r="K20" s="51"/>
    </row>
    <row r="21" spans="2:11" ht="21.75" customHeight="1">
      <c r="B21" s="147" t="s">
        <v>71</v>
      </c>
      <c r="C21" s="147" t="s">
        <v>69</v>
      </c>
      <c r="D21" s="147" t="s">
        <v>69</v>
      </c>
      <c r="E21" s="151"/>
      <c r="F21" s="143" t="s">
        <v>78</v>
      </c>
      <c r="G21" s="148" t="s">
        <v>72</v>
      </c>
      <c r="H21" s="148" t="s">
        <v>75</v>
      </c>
      <c r="I21" s="149">
        <v>12.6666666666667</v>
      </c>
      <c r="J21" s="150" t="s">
        <v>70</v>
      </c>
      <c r="K21" s="51"/>
    </row>
    <row r="22" spans="2:11" ht="33" customHeight="1">
      <c r="B22" s="199" t="s">
        <v>110</v>
      </c>
      <c r="C22" s="186" t="s">
        <v>22</v>
      </c>
      <c r="D22" s="185" t="s">
        <v>126</v>
      </c>
      <c r="E22" s="186" t="s">
        <v>101</v>
      </c>
      <c r="F22" s="200">
        <v>260830002453</v>
      </c>
      <c r="G22" s="188" t="s">
        <v>102</v>
      </c>
      <c r="H22" s="185" t="s">
        <v>25</v>
      </c>
      <c r="I22" s="185" t="s">
        <v>127</v>
      </c>
      <c r="J22" s="190" t="s">
        <v>11</v>
      </c>
      <c r="K22" s="51"/>
    </row>
    <row r="23" spans="2:11" ht="21.75" customHeight="1">
      <c r="B23" s="142" t="s">
        <v>160</v>
      </c>
      <c r="C23" s="152" t="s">
        <v>16</v>
      </c>
      <c r="D23" s="152" t="s">
        <v>161</v>
      </c>
      <c r="E23" s="154"/>
      <c r="F23" s="155">
        <v>260830002404</v>
      </c>
      <c r="G23" s="141" t="s">
        <v>39</v>
      </c>
      <c r="H23" s="142" t="s">
        <v>40</v>
      </c>
      <c r="I23" s="156">
        <v>0.5</v>
      </c>
      <c r="J23" s="142" t="s">
        <v>28</v>
      </c>
      <c r="K23" s="51"/>
    </row>
    <row r="24" spans="2:11" ht="21.75" customHeight="1">
      <c r="B24" s="142" t="s">
        <v>160</v>
      </c>
      <c r="C24" s="152" t="s">
        <v>16</v>
      </c>
      <c r="D24" s="152" t="s">
        <v>161</v>
      </c>
      <c r="E24" s="154"/>
      <c r="F24" s="155">
        <v>260830002220</v>
      </c>
      <c r="G24" s="141" t="s">
        <v>39</v>
      </c>
      <c r="H24" s="142" t="s">
        <v>40</v>
      </c>
      <c r="I24" s="156">
        <v>0.54166666666666663</v>
      </c>
      <c r="J24" s="142" t="s">
        <v>28</v>
      </c>
      <c r="K24" s="51"/>
    </row>
    <row r="25" spans="2:11" ht="21.75" customHeight="1">
      <c r="B25" s="157" t="s">
        <v>160</v>
      </c>
      <c r="C25" s="157" t="s">
        <v>16</v>
      </c>
      <c r="D25" s="157" t="s">
        <v>162</v>
      </c>
      <c r="E25" s="158">
        <v>1260265434</v>
      </c>
      <c r="F25" s="153" t="s">
        <v>130</v>
      </c>
      <c r="G25" s="157" t="s">
        <v>39</v>
      </c>
      <c r="H25" s="157" t="s">
        <v>66</v>
      </c>
      <c r="I25" s="159">
        <v>0.58333333333333337</v>
      </c>
      <c r="J25" s="157" t="s">
        <v>163</v>
      </c>
      <c r="K25" s="51"/>
    </row>
    <row r="26" spans="2:11" ht="21.75" customHeight="1">
      <c r="B26" s="157" t="s">
        <v>160</v>
      </c>
      <c r="C26" s="157" t="s">
        <v>16</v>
      </c>
      <c r="D26" s="157" t="s">
        <v>162</v>
      </c>
      <c r="E26" s="158">
        <v>1260265435</v>
      </c>
      <c r="F26" s="153" t="s">
        <v>130</v>
      </c>
      <c r="G26" s="157" t="s">
        <v>39</v>
      </c>
      <c r="H26" s="157" t="s">
        <v>66</v>
      </c>
      <c r="I26" s="159">
        <v>0.625</v>
      </c>
      <c r="J26" s="157" t="s">
        <v>163</v>
      </c>
      <c r="K26" s="51"/>
    </row>
    <row r="27" spans="2:11" ht="21.75" customHeight="1">
      <c r="B27" s="157" t="s">
        <v>160</v>
      </c>
      <c r="C27" s="157" t="s">
        <v>16</v>
      </c>
      <c r="D27" s="157" t="s">
        <v>162</v>
      </c>
      <c r="E27" s="158">
        <v>1260265437</v>
      </c>
      <c r="F27" s="153" t="s">
        <v>130</v>
      </c>
      <c r="G27" s="157" t="s">
        <v>39</v>
      </c>
      <c r="H27" s="157" t="s">
        <v>66</v>
      </c>
      <c r="I27" s="159">
        <v>0.66666666666666663</v>
      </c>
      <c r="J27" s="157" t="s">
        <v>163</v>
      </c>
      <c r="K27" s="51"/>
    </row>
    <row r="28" spans="2:11" ht="21.75" customHeight="1">
      <c r="B28" s="157" t="s">
        <v>160</v>
      </c>
      <c r="C28" s="157" t="s">
        <v>16</v>
      </c>
      <c r="D28" s="157" t="s">
        <v>162</v>
      </c>
      <c r="E28" s="158">
        <v>1260265438</v>
      </c>
      <c r="F28" s="153" t="s">
        <v>130</v>
      </c>
      <c r="G28" s="157" t="s">
        <v>39</v>
      </c>
      <c r="H28" s="157" t="s">
        <v>66</v>
      </c>
      <c r="I28" s="159">
        <v>0.70833333333333337</v>
      </c>
      <c r="J28" s="157" t="s">
        <v>163</v>
      </c>
      <c r="K28" s="51"/>
    </row>
  </sheetData>
  <mergeCells count="3">
    <mergeCell ref="B2:K3"/>
    <mergeCell ref="B4:D4"/>
    <mergeCell ref="E4:K4"/>
  </mergeCells>
  <conditionalFormatting sqref="B23:B24">
    <cfRule type="top10" dxfId="2" priority="2" percent="1" rank="10"/>
  </conditionalFormatting>
  <conditionalFormatting sqref="E23:E24 G23:H24">
    <cfRule type="top10" dxfId="1" priority="3" percent="1" rank="10"/>
  </conditionalFormatting>
  <conditionalFormatting sqref="J23:J24">
    <cfRule type="top10" dxfId="0" priority="1" percent="1" rank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2"/>
  <sheetViews>
    <sheetView topLeftCell="B10" workbookViewId="0">
      <selection activeCell="J22" sqref="J22"/>
    </sheetView>
  </sheetViews>
  <sheetFormatPr baseColWidth="10" defaultRowHeight="15"/>
  <cols>
    <col min="1" max="1" width="2.5703125" customWidth="1"/>
    <col min="2" max="2" width="34" customWidth="1"/>
    <col min="3" max="3" width="37" customWidth="1"/>
    <col min="4" max="5" width="25.42578125" customWidth="1"/>
    <col min="6" max="6" width="26" customWidth="1"/>
    <col min="7" max="7" width="17.42578125" customWidth="1"/>
    <col min="8" max="8" width="17.140625" customWidth="1"/>
    <col min="9" max="9" width="20" customWidth="1"/>
    <col min="10" max="10" width="39.42578125" customWidth="1"/>
    <col min="11" max="11" width="27.85546875" customWidth="1"/>
  </cols>
  <sheetData>
    <row r="2" spans="2:11">
      <c r="B2" s="84" t="s">
        <v>0</v>
      </c>
      <c r="C2" s="85"/>
      <c r="D2" s="85"/>
      <c r="E2" s="85"/>
      <c r="F2" s="85"/>
      <c r="G2" s="85"/>
      <c r="H2" s="85"/>
      <c r="I2" s="85"/>
      <c r="J2" s="85"/>
      <c r="K2" s="85"/>
    </row>
    <row r="3" spans="2:11">
      <c r="B3" s="86"/>
      <c r="C3" s="87"/>
      <c r="D3" s="87"/>
      <c r="E3" s="87"/>
      <c r="F3" s="87"/>
      <c r="G3" s="87"/>
      <c r="H3" s="87"/>
      <c r="I3" s="87"/>
      <c r="J3" s="87"/>
      <c r="K3" s="87"/>
    </row>
    <row r="4" spans="2:11" ht="18.75">
      <c r="B4" s="88" t="s">
        <v>1</v>
      </c>
      <c r="C4" s="89"/>
      <c r="D4" s="90"/>
      <c r="E4" s="88" t="s">
        <v>32</v>
      </c>
      <c r="F4" s="89"/>
      <c r="G4" s="89"/>
      <c r="H4" s="89"/>
      <c r="I4" s="89"/>
      <c r="J4" s="89"/>
      <c r="K4" s="89"/>
    </row>
    <row r="5" spans="2:11" ht="22.5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6" customHeight="1">
      <c r="B6" s="11" t="s">
        <v>2</v>
      </c>
      <c r="C6" s="12" t="s">
        <v>3</v>
      </c>
      <c r="D6" s="12" t="s">
        <v>4</v>
      </c>
      <c r="E6" s="13" t="s">
        <v>9</v>
      </c>
      <c r="F6" s="14" t="s">
        <v>5</v>
      </c>
      <c r="G6" s="14" t="s">
        <v>6</v>
      </c>
      <c r="H6" s="11" t="s">
        <v>7</v>
      </c>
      <c r="I6" s="11" t="s">
        <v>8</v>
      </c>
      <c r="J6" s="11"/>
      <c r="K6" s="13"/>
    </row>
    <row r="7" spans="2:11" ht="27" customHeight="1">
      <c r="B7" s="93" t="s">
        <v>48</v>
      </c>
      <c r="C7" s="93" t="s">
        <v>49</v>
      </c>
      <c r="D7" s="94" t="s">
        <v>50</v>
      </c>
      <c r="E7" s="93">
        <v>2026221955</v>
      </c>
      <c r="F7" s="95">
        <v>260830002369</v>
      </c>
      <c r="G7" s="93" t="s">
        <v>44</v>
      </c>
      <c r="H7" s="93" t="s">
        <v>40</v>
      </c>
      <c r="I7" s="96">
        <v>0.375</v>
      </c>
      <c r="J7" s="93" t="s">
        <v>20</v>
      </c>
      <c r="K7" s="29"/>
    </row>
    <row r="8" spans="2:11" ht="27" customHeight="1">
      <c r="B8" s="93" t="s">
        <v>63</v>
      </c>
      <c r="C8" s="93" t="s">
        <v>64</v>
      </c>
      <c r="D8" s="94" t="s">
        <v>65</v>
      </c>
      <c r="E8" s="97">
        <v>1260258827</v>
      </c>
      <c r="F8" s="98">
        <v>260830002246</v>
      </c>
      <c r="G8" s="93" t="s">
        <v>39</v>
      </c>
      <c r="H8" s="93" t="s">
        <v>66</v>
      </c>
      <c r="I8" s="99">
        <v>0.375</v>
      </c>
      <c r="J8" s="93" t="s">
        <v>20</v>
      </c>
      <c r="K8" s="56"/>
    </row>
    <row r="9" spans="2:11" ht="27" customHeight="1">
      <c r="B9" s="93" t="s">
        <v>63</v>
      </c>
      <c r="C9" s="93" t="s">
        <v>64</v>
      </c>
      <c r="D9" s="94" t="s">
        <v>65</v>
      </c>
      <c r="E9" s="97">
        <v>1260274185</v>
      </c>
      <c r="F9" s="100" t="s">
        <v>168</v>
      </c>
      <c r="G9" s="93" t="s">
        <v>39</v>
      </c>
      <c r="H9" s="93" t="s">
        <v>40</v>
      </c>
      <c r="I9" s="99">
        <v>0.41666666666666669</v>
      </c>
      <c r="J9" s="93" t="s">
        <v>20</v>
      </c>
      <c r="K9" s="56"/>
    </row>
    <row r="10" spans="2:11" ht="27" customHeight="1">
      <c r="B10" s="93" t="s">
        <v>63</v>
      </c>
      <c r="C10" s="93" t="s">
        <v>64</v>
      </c>
      <c r="D10" s="94" t="s">
        <v>65</v>
      </c>
      <c r="E10" s="97">
        <v>1260274187</v>
      </c>
      <c r="F10" s="100" t="s">
        <v>168</v>
      </c>
      <c r="G10" s="93" t="s">
        <v>39</v>
      </c>
      <c r="H10" s="93" t="s">
        <v>40</v>
      </c>
      <c r="I10" s="99">
        <v>0.45833333333333331</v>
      </c>
      <c r="J10" s="93" t="s">
        <v>20</v>
      </c>
      <c r="K10" s="56"/>
    </row>
    <row r="11" spans="2:11" ht="27" customHeight="1">
      <c r="B11" s="93" t="s">
        <v>63</v>
      </c>
      <c r="C11" s="93" t="s">
        <v>64</v>
      </c>
      <c r="D11" s="94" t="s">
        <v>65</v>
      </c>
      <c r="E11" s="97">
        <v>1260274188</v>
      </c>
      <c r="F11" s="100" t="s">
        <v>168</v>
      </c>
      <c r="G11" s="93" t="s">
        <v>39</v>
      </c>
      <c r="H11" s="93" t="s">
        <v>40</v>
      </c>
      <c r="I11" s="99">
        <v>0.5</v>
      </c>
      <c r="J11" s="93" t="s">
        <v>20</v>
      </c>
      <c r="K11" s="56"/>
    </row>
    <row r="12" spans="2:11" ht="27" customHeight="1">
      <c r="B12" s="93" t="s">
        <v>63</v>
      </c>
      <c r="C12" s="93" t="s">
        <v>64</v>
      </c>
      <c r="D12" s="94" t="s">
        <v>65</v>
      </c>
      <c r="E12" s="97">
        <v>1260274189</v>
      </c>
      <c r="F12" s="100" t="s">
        <v>168</v>
      </c>
      <c r="G12" s="93" t="s">
        <v>39</v>
      </c>
      <c r="H12" s="93" t="s">
        <v>67</v>
      </c>
      <c r="I12" s="99">
        <v>0.54166666666666663</v>
      </c>
      <c r="J12" s="93" t="s">
        <v>20</v>
      </c>
      <c r="K12" s="56"/>
    </row>
    <row r="13" spans="2:11" ht="27" customHeight="1">
      <c r="B13" s="101" t="s">
        <v>71</v>
      </c>
      <c r="C13" s="101" t="s">
        <v>69</v>
      </c>
      <c r="D13" s="101" t="s">
        <v>69</v>
      </c>
      <c r="E13" s="102"/>
      <c r="F13" s="102" t="s">
        <v>79</v>
      </c>
      <c r="G13" s="103" t="s">
        <v>72</v>
      </c>
      <c r="H13" s="103" t="s">
        <v>40</v>
      </c>
      <c r="I13" s="104">
        <v>12.375</v>
      </c>
      <c r="J13" s="105" t="s">
        <v>70</v>
      </c>
      <c r="K13" s="30"/>
    </row>
    <row r="14" spans="2:11" ht="27" customHeight="1">
      <c r="B14" s="101" t="s">
        <v>71</v>
      </c>
      <c r="C14" s="101" t="s">
        <v>69</v>
      </c>
      <c r="D14" s="101" t="s">
        <v>69</v>
      </c>
      <c r="E14" s="102"/>
      <c r="F14" s="102" t="s">
        <v>80</v>
      </c>
      <c r="G14" s="103" t="s">
        <v>72</v>
      </c>
      <c r="H14" s="103" t="s">
        <v>40</v>
      </c>
      <c r="I14" s="104">
        <v>12.4166666666667</v>
      </c>
      <c r="J14" s="105" t="s">
        <v>70</v>
      </c>
      <c r="K14" s="30"/>
    </row>
    <row r="15" spans="2:11" ht="27" customHeight="1">
      <c r="B15" s="101" t="s">
        <v>71</v>
      </c>
      <c r="C15" s="101" t="s">
        <v>69</v>
      </c>
      <c r="D15" s="101" t="s">
        <v>69</v>
      </c>
      <c r="E15" s="94"/>
      <c r="F15" s="102" t="s">
        <v>81</v>
      </c>
      <c r="G15" s="103" t="s">
        <v>72</v>
      </c>
      <c r="H15" s="103" t="s">
        <v>40</v>
      </c>
      <c r="I15" s="104">
        <v>12.4583333333333</v>
      </c>
      <c r="J15" s="105" t="s">
        <v>70</v>
      </c>
      <c r="K15" s="30"/>
    </row>
    <row r="16" spans="2:11" ht="27" customHeight="1">
      <c r="B16" s="101" t="s">
        <v>68</v>
      </c>
      <c r="C16" s="101" t="s">
        <v>69</v>
      </c>
      <c r="D16" s="101" t="s">
        <v>69</v>
      </c>
      <c r="E16" s="94"/>
      <c r="F16" s="102" t="s">
        <v>82</v>
      </c>
      <c r="G16" s="103" t="s">
        <v>72</v>
      </c>
      <c r="H16" s="103" t="s">
        <v>40</v>
      </c>
      <c r="I16" s="104">
        <v>12.5</v>
      </c>
      <c r="J16" s="105" t="s">
        <v>70</v>
      </c>
      <c r="K16" s="30"/>
    </row>
    <row r="17" spans="2:11" ht="27" customHeight="1">
      <c r="B17" s="101" t="s">
        <v>68</v>
      </c>
      <c r="C17" s="101" t="s">
        <v>69</v>
      </c>
      <c r="D17" s="101" t="s">
        <v>69</v>
      </c>
      <c r="E17" s="94"/>
      <c r="F17" s="102" t="s">
        <v>83</v>
      </c>
      <c r="G17" s="103" t="s">
        <v>72</v>
      </c>
      <c r="H17" s="103" t="s">
        <v>75</v>
      </c>
      <c r="I17" s="104">
        <v>12.5416666666666</v>
      </c>
      <c r="J17" s="105" t="s">
        <v>70</v>
      </c>
      <c r="K17" s="30"/>
    </row>
    <row r="18" spans="2:11" ht="27" customHeight="1">
      <c r="B18" s="101" t="s">
        <v>68</v>
      </c>
      <c r="C18" s="101" t="s">
        <v>69</v>
      </c>
      <c r="D18" s="101" t="s">
        <v>69</v>
      </c>
      <c r="E18" s="94"/>
      <c r="F18" s="102" t="s">
        <v>84</v>
      </c>
      <c r="G18" s="103" t="s">
        <v>72</v>
      </c>
      <c r="H18" s="103" t="s">
        <v>75</v>
      </c>
      <c r="I18" s="104">
        <v>12.5833333333333</v>
      </c>
      <c r="J18" s="105" t="s">
        <v>70</v>
      </c>
      <c r="K18" s="30"/>
    </row>
    <row r="19" spans="2:11" ht="36.75" customHeight="1">
      <c r="B19" s="201" t="s">
        <v>110</v>
      </c>
      <c r="C19" s="202" t="s">
        <v>37</v>
      </c>
      <c r="D19" s="203" t="s">
        <v>122</v>
      </c>
      <c r="E19" s="204" t="s">
        <v>101</v>
      </c>
      <c r="F19" s="205" t="s">
        <v>194</v>
      </c>
      <c r="G19" s="206" t="s">
        <v>39</v>
      </c>
      <c r="H19" s="203" t="s">
        <v>25</v>
      </c>
      <c r="I19" s="204" t="s">
        <v>133</v>
      </c>
      <c r="J19" s="207" t="s">
        <v>11</v>
      </c>
      <c r="K19" s="30"/>
    </row>
    <row r="20" spans="2:11" ht="36.75" customHeight="1">
      <c r="B20" s="201" t="s">
        <v>110</v>
      </c>
      <c r="C20" s="202" t="s">
        <v>37</v>
      </c>
      <c r="D20" s="203" t="s">
        <v>122</v>
      </c>
      <c r="E20" s="204" t="s">
        <v>101</v>
      </c>
      <c r="F20" s="205" t="s">
        <v>195</v>
      </c>
      <c r="G20" s="206" t="s">
        <v>39</v>
      </c>
      <c r="H20" s="208" t="s">
        <v>134</v>
      </c>
      <c r="I20" s="203" t="s">
        <v>135</v>
      </c>
      <c r="J20" s="207" t="s">
        <v>11</v>
      </c>
      <c r="K20" s="30"/>
    </row>
    <row r="21" spans="2:11" ht="36.75" customHeight="1">
      <c r="B21" s="209" t="s">
        <v>18</v>
      </c>
      <c r="C21" s="210" t="s">
        <v>22</v>
      </c>
      <c r="D21" s="204" t="s">
        <v>23</v>
      </c>
      <c r="E21" s="204" t="s">
        <v>101</v>
      </c>
      <c r="F21" s="205" t="s">
        <v>196</v>
      </c>
      <c r="G21" s="206" t="s">
        <v>102</v>
      </c>
      <c r="H21" s="208" t="s">
        <v>103</v>
      </c>
      <c r="I21" s="203" t="s">
        <v>105</v>
      </c>
      <c r="J21" s="207" t="s">
        <v>11</v>
      </c>
      <c r="K21" s="30"/>
    </row>
    <row r="22" spans="2:11" ht="27" customHeight="1">
      <c r="B22" s="106" t="s">
        <v>145</v>
      </c>
      <c r="C22" s="107" t="s">
        <v>146</v>
      </c>
      <c r="D22" s="107" t="s">
        <v>147</v>
      </c>
      <c r="E22" s="108" t="s">
        <v>150</v>
      </c>
      <c r="F22" s="109" t="s">
        <v>156</v>
      </c>
      <c r="G22" s="107" t="s">
        <v>44</v>
      </c>
      <c r="H22" s="110" t="s">
        <v>25</v>
      </c>
      <c r="I22" s="110">
        <v>0.41666666666666669</v>
      </c>
      <c r="J22" s="111" t="s">
        <v>149</v>
      </c>
      <c r="K22" s="30"/>
    </row>
    <row r="23" spans="2:11" ht="27" customHeight="1">
      <c r="B23" s="106" t="s">
        <v>145</v>
      </c>
      <c r="C23" s="107" t="s">
        <v>146</v>
      </c>
      <c r="D23" s="107" t="s">
        <v>147</v>
      </c>
      <c r="E23" s="108" t="s">
        <v>151</v>
      </c>
      <c r="F23" s="109" t="s">
        <v>157</v>
      </c>
      <c r="G23" s="107" t="s">
        <v>44</v>
      </c>
      <c r="H23" s="110" t="s">
        <v>25</v>
      </c>
      <c r="I23" s="110">
        <v>0.5</v>
      </c>
      <c r="J23" s="111" t="s">
        <v>149</v>
      </c>
      <c r="K23" s="30"/>
    </row>
    <row r="24" spans="2:11" ht="27" customHeight="1">
      <c r="B24" s="112" t="s">
        <v>164</v>
      </c>
      <c r="C24" s="112" t="s">
        <v>16</v>
      </c>
      <c r="D24" s="112" t="s">
        <v>162</v>
      </c>
      <c r="E24" s="113">
        <v>1260265439</v>
      </c>
      <c r="F24" s="100" t="s">
        <v>168</v>
      </c>
      <c r="G24" s="112" t="s">
        <v>39</v>
      </c>
      <c r="H24" s="112" t="s">
        <v>40</v>
      </c>
      <c r="I24" s="114">
        <v>0.41666666666666669</v>
      </c>
      <c r="J24" s="111" t="s">
        <v>163</v>
      </c>
      <c r="K24" s="55"/>
    </row>
    <row r="25" spans="2:11" ht="27" customHeight="1">
      <c r="B25" s="112" t="s">
        <v>164</v>
      </c>
      <c r="C25" s="112" t="s">
        <v>16</v>
      </c>
      <c r="D25" s="112" t="s">
        <v>162</v>
      </c>
      <c r="E25" s="113">
        <v>1260265440</v>
      </c>
      <c r="F25" s="100" t="s">
        <v>168</v>
      </c>
      <c r="G25" s="112" t="s">
        <v>39</v>
      </c>
      <c r="H25" s="112" t="s">
        <v>165</v>
      </c>
      <c r="I25" s="114">
        <v>0.45833333333333331</v>
      </c>
      <c r="J25" s="111" t="s">
        <v>163</v>
      </c>
      <c r="K25" s="55"/>
    </row>
    <row r="26" spans="2:11" ht="27" customHeight="1">
      <c r="B26" s="112" t="s">
        <v>166</v>
      </c>
      <c r="C26" s="112" t="s">
        <v>16</v>
      </c>
      <c r="D26" s="112" t="s">
        <v>162</v>
      </c>
      <c r="E26" s="113">
        <v>1260265441</v>
      </c>
      <c r="F26" s="100" t="s">
        <v>168</v>
      </c>
      <c r="G26" s="112" t="s">
        <v>39</v>
      </c>
      <c r="H26" s="112" t="s">
        <v>167</v>
      </c>
      <c r="I26" s="114">
        <v>0.5</v>
      </c>
      <c r="J26" s="111" t="s">
        <v>163</v>
      </c>
      <c r="K26" s="55"/>
    </row>
    <row r="27" spans="2:11" ht="27" customHeight="1">
      <c r="B27" s="112" t="s">
        <v>166</v>
      </c>
      <c r="C27" s="112" t="s">
        <v>16</v>
      </c>
      <c r="D27" s="112" t="s">
        <v>162</v>
      </c>
      <c r="E27" s="113">
        <v>1260265442</v>
      </c>
      <c r="F27" s="100" t="s">
        <v>168</v>
      </c>
      <c r="G27" s="112" t="s">
        <v>39</v>
      </c>
      <c r="H27" s="112" t="s">
        <v>40</v>
      </c>
      <c r="I27" s="114">
        <v>0.54166666666666663</v>
      </c>
      <c r="J27" s="111" t="s">
        <v>163</v>
      </c>
      <c r="K27" s="55"/>
    </row>
    <row r="28" spans="2:11" ht="27" customHeight="1">
      <c r="B28" s="112" t="s">
        <v>166</v>
      </c>
      <c r="C28" s="112" t="s">
        <v>16</v>
      </c>
      <c r="D28" s="112" t="s">
        <v>162</v>
      </c>
      <c r="E28" s="113">
        <v>1260265443</v>
      </c>
      <c r="F28" s="100" t="s">
        <v>168</v>
      </c>
      <c r="G28" s="112" t="s">
        <v>39</v>
      </c>
      <c r="H28" s="112" t="s">
        <v>40</v>
      </c>
      <c r="I28" s="114">
        <v>0.58333333333333337</v>
      </c>
      <c r="J28" s="111" t="s">
        <v>163</v>
      </c>
      <c r="K28" s="55"/>
    </row>
    <row r="29" spans="2:11" ht="27" customHeight="1">
      <c r="B29" s="112" t="s">
        <v>166</v>
      </c>
      <c r="C29" s="112" t="s">
        <v>16</v>
      </c>
      <c r="D29" s="112" t="s">
        <v>162</v>
      </c>
      <c r="E29" s="113">
        <v>1260265444</v>
      </c>
      <c r="F29" s="100" t="s">
        <v>168</v>
      </c>
      <c r="G29" s="112" t="s">
        <v>39</v>
      </c>
      <c r="H29" s="112" t="s">
        <v>40</v>
      </c>
      <c r="I29" s="114">
        <v>0.625</v>
      </c>
      <c r="J29" s="111" t="s">
        <v>163</v>
      </c>
      <c r="K29" s="55"/>
    </row>
    <row r="30" spans="2:11" ht="27" customHeight="1">
      <c r="B30" s="112" t="s">
        <v>166</v>
      </c>
      <c r="C30" s="112" t="s">
        <v>16</v>
      </c>
      <c r="D30" s="112" t="s">
        <v>162</v>
      </c>
      <c r="E30" s="113">
        <v>1260265445</v>
      </c>
      <c r="F30" s="100" t="s">
        <v>168</v>
      </c>
      <c r="G30" s="112" t="s">
        <v>39</v>
      </c>
      <c r="H30" s="112" t="s">
        <v>40</v>
      </c>
      <c r="I30" s="114">
        <v>0.66666666666666663</v>
      </c>
      <c r="J30" s="111" t="s">
        <v>163</v>
      </c>
      <c r="K30" s="55"/>
    </row>
    <row r="31" spans="2:11" ht="27" customHeight="1">
      <c r="B31" s="112" t="s">
        <v>166</v>
      </c>
      <c r="C31" s="112" t="s">
        <v>16</v>
      </c>
      <c r="D31" s="112" t="s">
        <v>162</v>
      </c>
      <c r="E31" s="113">
        <v>1260265448</v>
      </c>
      <c r="F31" s="100" t="s">
        <v>168</v>
      </c>
      <c r="G31" s="112" t="s">
        <v>39</v>
      </c>
      <c r="H31" s="112" t="s">
        <v>40</v>
      </c>
      <c r="I31" s="114">
        <v>0.70833333333333337</v>
      </c>
      <c r="J31" s="111" t="s">
        <v>163</v>
      </c>
      <c r="K31" s="55"/>
    </row>
    <row r="32" spans="2:11" ht="27" customHeight="1">
      <c r="B32" s="112" t="s">
        <v>166</v>
      </c>
      <c r="C32" s="112" t="s">
        <v>16</v>
      </c>
      <c r="D32" s="112" t="s">
        <v>162</v>
      </c>
      <c r="E32" s="113">
        <v>1260265450</v>
      </c>
      <c r="F32" s="100" t="s">
        <v>168</v>
      </c>
      <c r="G32" s="112" t="s">
        <v>39</v>
      </c>
      <c r="H32" s="112" t="s">
        <v>66</v>
      </c>
      <c r="I32" s="114">
        <v>0.75</v>
      </c>
      <c r="J32" s="111" t="s">
        <v>163</v>
      </c>
      <c r="K32" s="55"/>
    </row>
  </sheetData>
  <mergeCells count="3">
    <mergeCell ref="B2:K3"/>
    <mergeCell ref="B4:D4"/>
    <mergeCell ref="E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4"/>
  <sheetViews>
    <sheetView workbookViewId="0">
      <selection activeCell="F15" sqref="F15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9.710937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91" t="s">
        <v>0</v>
      </c>
      <c r="C2" s="91"/>
      <c r="D2" s="91"/>
      <c r="E2" s="91"/>
      <c r="F2" s="91"/>
      <c r="G2" s="91"/>
      <c r="H2" s="91"/>
      <c r="I2" s="91"/>
      <c r="J2" s="91"/>
    </row>
    <row r="3" spans="2:10">
      <c r="B3" s="91"/>
      <c r="C3" s="91"/>
      <c r="D3" s="91"/>
      <c r="E3" s="91"/>
      <c r="F3" s="91"/>
      <c r="G3" s="91"/>
      <c r="H3" s="91"/>
      <c r="I3" s="91"/>
      <c r="J3" s="91"/>
    </row>
    <row r="4" spans="2:10" ht="18.75">
      <c r="B4" s="92" t="s">
        <v>12</v>
      </c>
      <c r="C4" s="92"/>
      <c r="D4" s="92"/>
      <c r="E4" s="92" t="s">
        <v>33</v>
      </c>
      <c r="F4" s="92"/>
      <c r="G4" s="92"/>
      <c r="H4" s="92"/>
      <c r="I4" s="92"/>
      <c r="J4" s="92"/>
    </row>
    <row r="5" spans="2:10" ht="22.5" customHeight="1">
      <c r="B5" s="60" t="s">
        <v>2</v>
      </c>
      <c r="C5" s="60" t="s">
        <v>3</v>
      </c>
      <c r="D5" s="60" t="s">
        <v>4</v>
      </c>
      <c r="E5" s="60" t="s">
        <v>13</v>
      </c>
      <c r="F5" s="60" t="s">
        <v>5</v>
      </c>
      <c r="G5" s="60" t="s">
        <v>6</v>
      </c>
      <c r="H5" s="60" t="s">
        <v>14</v>
      </c>
      <c r="I5" s="60"/>
      <c r="J5" s="60"/>
    </row>
    <row r="6" spans="2:10" ht="22.5" customHeight="1">
      <c r="B6" s="160" t="s">
        <v>172</v>
      </c>
      <c r="C6" s="31" t="s">
        <v>85</v>
      </c>
      <c r="D6" s="31" t="s">
        <v>85</v>
      </c>
      <c r="E6" s="37"/>
      <c r="F6" s="53">
        <v>260830002359</v>
      </c>
      <c r="G6" s="37" t="s">
        <v>86</v>
      </c>
      <c r="H6" s="38" t="s">
        <v>87</v>
      </c>
      <c r="I6" s="66">
        <v>0.41666666666666669</v>
      </c>
      <c r="J6" s="51" t="s">
        <v>186</v>
      </c>
    </row>
    <row r="7" spans="2:10" ht="22.5" customHeight="1">
      <c r="B7" s="175"/>
      <c r="C7" s="31" t="s">
        <v>85</v>
      </c>
      <c r="D7" s="31" t="s">
        <v>85</v>
      </c>
      <c r="E7" s="37"/>
      <c r="F7" s="53">
        <v>260830002360</v>
      </c>
      <c r="G7" s="37" t="s">
        <v>86</v>
      </c>
      <c r="H7" s="38" t="s">
        <v>87</v>
      </c>
      <c r="I7" s="66">
        <v>0.45833333333333298</v>
      </c>
      <c r="J7" s="51" t="s">
        <v>187</v>
      </c>
    </row>
    <row r="8" spans="2:10" ht="22.5" customHeight="1">
      <c r="B8" s="175"/>
      <c r="C8" s="37" t="s">
        <v>16</v>
      </c>
      <c r="D8" s="37" t="s">
        <v>92</v>
      </c>
      <c r="E8" s="51"/>
      <c r="F8" s="58" t="s">
        <v>93</v>
      </c>
      <c r="G8" s="37" t="s">
        <v>17</v>
      </c>
      <c r="H8" s="51" t="s">
        <v>94</v>
      </c>
      <c r="I8" s="66">
        <v>0.33333333333333331</v>
      </c>
      <c r="J8" s="48" t="s">
        <v>180</v>
      </c>
    </row>
    <row r="9" spans="2:10" ht="22.5" customHeight="1">
      <c r="B9" s="161"/>
      <c r="C9" s="37" t="s">
        <v>16</v>
      </c>
      <c r="D9" s="37" t="s">
        <v>92</v>
      </c>
      <c r="E9" s="51"/>
      <c r="F9" s="58" t="s">
        <v>95</v>
      </c>
      <c r="G9" s="37" t="s">
        <v>17</v>
      </c>
      <c r="H9" s="51" t="s">
        <v>94</v>
      </c>
      <c r="I9" s="66">
        <v>0.33333333333333331</v>
      </c>
      <c r="J9" s="48" t="s">
        <v>181</v>
      </c>
    </row>
    <row r="10" spans="2:10" ht="22.5" customHeight="1">
      <c r="B10" s="160" t="s">
        <v>173</v>
      </c>
      <c r="C10" s="37" t="s">
        <v>16</v>
      </c>
      <c r="D10" s="37" t="s">
        <v>92</v>
      </c>
      <c r="E10" s="51"/>
      <c r="F10" s="58" t="s">
        <v>96</v>
      </c>
      <c r="G10" s="37" t="s">
        <v>17</v>
      </c>
      <c r="H10" s="51" t="s">
        <v>94</v>
      </c>
      <c r="I10" s="66">
        <v>0.33333333333333331</v>
      </c>
      <c r="J10" s="48" t="s">
        <v>182</v>
      </c>
    </row>
    <row r="11" spans="2:10" ht="22.5" customHeight="1">
      <c r="B11" s="175"/>
      <c r="C11" s="37" t="s">
        <v>16</v>
      </c>
      <c r="D11" s="37" t="s">
        <v>92</v>
      </c>
      <c r="E11" s="51"/>
      <c r="F11" s="58" t="s">
        <v>97</v>
      </c>
      <c r="G11" s="37" t="s">
        <v>17</v>
      </c>
      <c r="H11" s="51" t="s">
        <v>94</v>
      </c>
      <c r="I11" s="66">
        <v>0.33333333333333331</v>
      </c>
      <c r="J11" s="48" t="s">
        <v>183</v>
      </c>
    </row>
    <row r="12" spans="2:10" ht="22.5" customHeight="1">
      <c r="B12" s="175"/>
      <c r="C12" s="37" t="s">
        <v>16</v>
      </c>
      <c r="D12" s="37" t="s">
        <v>92</v>
      </c>
      <c r="E12" s="51"/>
      <c r="F12" s="58" t="s">
        <v>98</v>
      </c>
      <c r="G12" s="37" t="s">
        <v>17</v>
      </c>
      <c r="H12" s="51" t="s">
        <v>94</v>
      </c>
      <c r="I12" s="66">
        <v>0.375</v>
      </c>
      <c r="J12" s="48" t="s">
        <v>184</v>
      </c>
    </row>
    <row r="13" spans="2:10" ht="22.5" customHeight="1">
      <c r="B13" s="175"/>
      <c r="C13" s="37" t="s">
        <v>16</v>
      </c>
      <c r="D13" s="37" t="s">
        <v>92</v>
      </c>
      <c r="E13" s="51"/>
      <c r="F13" s="58" t="s">
        <v>99</v>
      </c>
      <c r="G13" s="37" t="s">
        <v>17</v>
      </c>
      <c r="H13" s="51" t="s">
        <v>94</v>
      </c>
      <c r="I13" s="66">
        <v>0.41666666666666669</v>
      </c>
      <c r="J13" s="48" t="s">
        <v>185</v>
      </c>
    </row>
    <row r="14" spans="2:10" ht="22.5" customHeight="1">
      <c r="B14" s="161"/>
      <c r="C14" s="37" t="s">
        <v>16</v>
      </c>
      <c r="D14" s="37" t="s">
        <v>92</v>
      </c>
      <c r="E14" s="51"/>
      <c r="F14" s="58" t="s">
        <v>100</v>
      </c>
      <c r="G14" s="37" t="s">
        <v>17</v>
      </c>
      <c r="H14" s="51" t="s">
        <v>94</v>
      </c>
      <c r="I14" s="66">
        <v>0.41666666666666669</v>
      </c>
      <c r="J14" s="48" t="s">
        <v>179</v>
      </c>
    </row>
    <row r="15" spans="2:10" ht="22.5" customHeight="1">
      <c r="B15" s="160" t="s">
        <v>174</v>
      </c>
      <c r="C15" s="179" t="s">
        <v>22</v>
      </c>
      <c r="D15" s="180" t="s">
        <v>23</v>
      </c>
      <c r="E15" s="180" t="s">
        <v>101</v>
      </c>
      <c r="F15" s="184">
        <v>260830002434</v>
      </c>
      <c r="G15" s="182" t="s">
        <v>102</v>
      </c>
      <c r="H15" s="181" t="s">
        <v>175</v>
      </c>
      <c r="I15" s="181" t="s">
        <v>133</v>
      </c>
      <c r="J15" s="48" t="s">
        <v>177</v>
      </c>
    </row>
    <row r="16" spans="2:10" ht="22.5" customHeight="1">
      <c r="B16" s="161"/>
      <c r="C16" s="179" t="s">
        <v>22</v>
      </c>
      <c r="D16" s="180" t="s">
        <v>23</v>
      </c>
      <c r="E16" s="180" t="s">
        <v>101</v>
      </c>
      <c r="F16" s="183" t="s">
        <v>176</v>
      </c>
      <c r="G16" s="182" t="s">
        <v>102</v>
      </c>
      <c r="H16" s="181" t="s">
        <v>175</v>
      </c>
      <c r="I16" s="181" t="s">
        <v>109</v>
      </c>
      <c r="J16" s="48" t="s">
        <v>178</v>
      </c>
    </row>
    <row r="19" spans="2:10">
      <c r="B19" s="91" t="s">
        <v>0</v>
      </c>
      <c r="C19" s="91"/>
      <c r="D19" s="91"/>
      <c r="E19" s="91"/>
      <c r="F19" s="91"/>
      <c r="G19" s="91"/>
      <c r="H19" s="91"/>
      <c r="I19" s="91"/>
      <c r="J19" s="91"/>
    </row>
    <row r="20" spans="2:10">
      <c r="B20" s="91"/>
      <c r="C20" s="91"/>
      <c r="D20" s="91"/>
      <c r="E20" s="91"/>
      <c r="F20" s="91"/>
      <c r="G20" s="91"/>
      <c r="H20" s="91"/>
      <c r="I20" s="91"/>
      <c r="J20" s="91"/>
    </row>
    <row r="21" spans="2:10" ht="18.75">
      <c r="B21" s="92" t="s">
        <v>12</v>
      </c>
      <c r="C21" s="92"/>
      <c r="D21" s="92"/>
      <c r="E21" s="92" t="s">
        <v>34</v>
      </c>
      <c r="F21" s="92"/>
      <c r="G21" s="92"/>
      <c r="H21" s="92"/>
      <c r="I21" s="92"/>
      <c r="J21" s="92"/>
    </row>
    <row r="22" spans="2:10">
      <c r="B22" s="9" t="s">
        <v>2</v>
      </c>
      <c r="C22" s="9" t="s">
        <v>3</v>
      </c>
      <c r="D22" s="9" t="s">
        <v>4</v>
      </c>
      <c r="E22" s="9" t="s">
        <v>13</v>
      </c>
      <c r="F22" s="9" t="s">
        <v>5</v>
      </c>
      <c r="G22" s="9" t="s">
        <v>6</v>
      </c>
      <c r="H22" s="9" t="s">
        <v>14</v>
      </c>
      <c r="I22" s="9"/>
      <c r="J22" s="9"/>
    </row>
    <row r="23" spans="2:10" ht="20.25" customHeight="1">
      <c r="B23" s="160" t="s">
        <v>169</v>
      </c>
      <c r="C23" s="57" t="s">
        <v>19</v>
      </c>
      <c r="D23" s="57" t="s">
        <v>43</v>
      </c>
      <c r="E23" s="65">
        <v>1260256255</v>
      </c>
      <c r="F23" s="162">
        <v>260830002473</v>
      </c>
      <c r="G23" s="57" t="s">
        <v>44</v>
      </c>
      <c r="H23" s="61" t="s">
        <v>87</v>
      </c>
      <c r="I23" s="59">
        <v>0.5</v>
      </c>
      <c r="J23" s="31" t="s">
        <v>179</v>
      </c>
    </row>
    <row r="24" spans="2:10" ht="20.25" customHeight="1">
      <c r="B24" s="161"/>
      <c r="C24" s="62" t="s">
        <v>16</v>
      </c>
      <c r="D24" s="52" t="s">
        <v>158</v>
      </c>
      <c r="E24" s="63">
        <v>1260275535</v>
      </c>
      <c r="F24" s="67" t="s">
        <v>130</v>
      </c>
      <c r="G24" s="64" t="s">
        <v>159</v>
      </c>
      <c r="H24" s="31" t="s">
        <v>94</v>
      </c>
      <c r="I24" s="54">
        <v>0.33333333333333331</v>
      </c>
      <c r="J24" s="31" t="s">
        <v>188</v>
      </c>
    </row>
    <row r="29" spans="2:10">
      <c r="B29" s="91" t="s">
        <v>0</v>
      </c>
      <c r="C29" s="91"/>
      <c r="D29" s="91"/>
      <c r="E29" s="91"/>
      <c r="F29" s="91"/>
      <c r="G29" s="91"/>
      <c r="H29" s="91"/>
      <c r="I29" s="91"/>
      <c r="J29" s="91"/>
    </row>
    <row r="30" spans="2:10">
      <c r="B30" s="91"/>
      <c r="C30" s="91"/>
      <c r="D30" s="91"/>
      <c r="E30" s="91"/>
      <c r="F30" s="91"/>
      <c r="G30" s="91"/>
      <c r="H30" s="91"/>
      <c r="I30" s="91"/>
      <c r="J30" s="91"/>
    </row>
    <row r="31" spans="2:10" ht="18.75">
      <c r="B31" s="92" t="s">
        <v>12</v>
      </c>
      <c r="C31" s="92"/>
      <c r="D31" s="92"/>
      <c r="E31" s="92" t="s">
        <v>35</v>
      </c>
      <c r="F31" s="92"/>
      <c r="G31" s="92"/>
      <c r="H31" s="92"/>
      <c r="I31" s="92"/>
      <c r="J31" s="92"/>
    </row>
    <row r="32" spans="2:10">
      <c r="B32" s="9" t="s">
        <v>2</v>
      </c>
      <c r="C32" s="9" t="s">
        <v>3</v>
      </c>
      <c r="D32" s="9" t="s">
        <v>4</v>
      </c>
      <c r="E32" s="9" t="s">
        <v>13</v>
      </c>
      <c r="F32" s="9" t="s">
        <v>5</v>
      </c>
      <c r="G32" s="9" t="s">
        <v>6</v>
      </c>
      <c r="H32" s="9" t="s">
        <v>14</v>
      </c>
      <c r="I32" s="9"/>
      <c r="J32" s="9"/>
    </row>
    <row r="33" spans="2:10" ht="20.25" customHeight="1">
      <c r="B33" s="170" t="s">
        <v>170</v>
      </c>
      <c r="C33" s="15" t="s">
        <v>85</v>
      </c>
      <c r="D33" s="15" t="s">
        <v>85</v>
      </c>
      <c r="E33" s="17"/>
      <c r="F33" s="50">
        <v>260830002361</v>
      </c>
      <c r="G33" s="17" t="s">
        <v>86</v>
      </c>
      <c r="H33" s="68" t="s">
        <v>87</v>
      </c>
      <c r="I33" s="69">
        <v>0.375</v>
      </c>
      <c r="J33" s="30" t="s">
        <v>70</v>
      </c>
    </row>
    <row r="34" spans="2:10" ht="20.25" customHeight="1">
      <c r="B34" s="176"/>
      <c r="C34" s="70" t="s">
        <v>16</v>
      </c>
      <c r="D34" s="70" t="s">
        <v>158</v>
      </c>
      <c r="E34" s="71">
        <v>1260275743</v>
      </c>
      <c r="F34" s="72" t="s">
        <v>130</v>
      </c>
      <c r="G34" s="73" t="s">
        <v>159</v>
      </c>
      <c r="H34" s="18" t="s">
        <v>94</v>
      </c>
      <c r="I34" s="74">
        <v>0.33333333333333331</v>
      </c>
      <c r="J34" s="18" t="s">
        <v>28</v>
      </c>
    </row>
    <row r="35" spans="2:10" ht="20.25" customHeight="1">
      <c r="B35" s="171"/>
      <c r="C35" s="70" t="s">
        <v>16</v>
      </c>
      <c r="D35" s="70" t="s">
        <v>158</v>
      </c>
      <c r="E35" s="71">
        <v>1260275773</v>
      </c>
      <c r="F35" s="72" t="s">
        <v>130</v>
      </c>
      <c r="G35" s="73" t="s">
        <v>159</v>
      </c>
      <c r="H35" s="18" t="s">
        <v>94</v>
      </c>
      <c r="I35" s="74">
        <v>0.375</v>
      </c>
      <c r="J35" s="18" t="s">
        <v>28</v>
      </c>
    </row>
    <row r="36" spans="2:10">
      <c r="B36" s="163"/>
      <c r="C36" s="164"/>
      <c r="D36" s="164"/>
      <c r="E36" s="165"/>
      <c r="F36" s="166"/>
      <c r="G36" s="167"/>
      <c r="H36" s="168"/>
      <c r="I36" s="169"/>
      <c r="J36" s="168"/>
    </row>
    <row r="37" spans="2:10">
      <c r="B37" s="163"/>
      <c r="C37" s="164"/>
      <c r="D37" s="164"/>
      <c r="E37" s="165"/>
      <c r="F37" s="166"/>
      <c r="G37" s="167"/>
      <c r="H37" s="168"/>
      <c r="I37" s="169"/>
      <c r="J37" s="168"/>
    </row>
    <row r="39" spans="2:10">
      <c r="B39" s="91" t="s">
        <v>0</v>
      </c>
      <c r="C39" s="91"/>
      <c r="D39" s="91"/>
      <c r="E39" s="91"/>
      <c r="F39" s="91"/>
      <c r="G39" s="91"/>
      <c r="H39" s="91"/>
      <c r="I39" s="91"/>
      <c r="J39" s="91"/>
    </row>
    <row r="40" spans="2:10">
      <c r="B40" s="91"/>
      <c r="C40" s="91"/>
      <c r="D40" s="91"/>
      <c r="E40" s="91"/>
      <c r="F40" s="91"/>
      <c r="G40" s="91"/>
      <c r="H40" s="91"/>
      <c r="I40" s="91"/>
      <c r="J40" s="91"/>
    </row>
    <row r="41" spans="2:10" ht="18.75">
      <c r="B41" s="92" t="s">
        <v>12</v>
      </c>
      <c r="C41" s="92"/>
      <c r="D41" s="92"/>
      <c r="E41" s="92" t="s">
        <v>36</v>
      </c>
      <c r="F41" s="92"/>
      <c r="G41" s="92"/>
      <c r="H41" s="92"/>
      <c r="I41" s="92"/>
      <c r="J41" s="92"/>
    </row>
    <row r="42" spans="2:10">
      <c r="B42" s="9"/>
      <c r="C42" s="9"/>
      <c r="D42" s="9"/>
      <c r="E42" s="9"/>
      <c r="F42" s="9"/>
      <c r="G42" s="9"/>
      <c r="H42" s="9"/>
      <c r="I42" s="9"/>
      <c r="J42" s="9"/>
    </row>
    <row r="43" spans="2:10">
      <c r="B43" s="177" t="s">
        <v>169</v>
      </c>
      <c r="C43" s="172" t="s">
        <v>171</v>
      </c>
      <c r="D43" s="173"/>
      <c r="E43" s="174"/>
      <c r="F43" s="23">
        <v>260830002417</v>
      </c>
      <c r="G43" s="22"/>
      <c r="H43" s="24"/>
      <c r="I43" s="25"/>
      <c r="J43" s="19"/>
    </row>
    <row r="44" spans="2:10" ht="15.75">
      <c r="B44" s="21"/>
      <c r="C44" s="16"/>
      <c r="D44" s="26"/>
      <c r="E44" s="27"/>
      <c r="F44" s="28"/>
      <c r="G44" s="10"/>
      <c r="H44" s="10"/>
      <c r="I44" s="10"/>
      <c r="J44" s="20"/>
    </row>
  </sheetData>
  <mergeCells count="18">
    <mergeCell ref="C43:E43"/>
    <mergeCell ref="B10:B14"/>
    <mergeCell ref="B33:B35"/>
    <mergeCell ref="B6:B9"/>
    <mergeCell ref="B15:B16"/>
    <mergeCell ref="B2:J3"/>
    <mergeCell ref="B4:D4"/>
    <mergeCell ref="E4:J4"/>
    <mergeCell ref="B39:J40"/>
    <mergeCell ref="B41:D41"/>
    <mergeCell ref="E41:J41"/>
    <mergeCell ref="B19:J20"/>
    <mergeCell ref="B21:D21"/>
    <mergeCell ref="E21:J21"/>
    <mergeCell ref="B29:J30"/>
    <mergeCell ref="B31:D31"/>
    <mergeCell ref="E31:J31"/>
    <mergeCell ref="B23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TERCERO 02</vt:lpstr>
      <vt:lpstr>TECERO 04</vt:lpstr>
      <vt:lpstr>TERCERO 05</vt:lpstr>
      <vt:lpstr>TERCERO 06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2026-04-01T23:21:27Z</dcterms:modified>
</cp:coreProperties>
</file>