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5293B774-1037-4E15-B809-560A52D7C05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RCERO 18" sheetId="2" r:id="rId1"/>
    <sheet name="TERCERO 19" sheetId="4" r:id="rId2"/>
    <sheet name="TECERO 20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<sst xmlns="http://schemas.openxmlformats.org/spreadsheetml/2006/main" count="678" uniqueCount="179">
  <si>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</si>
  <si>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</si>
  <si>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</si>
  <si>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</si>
  <si>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</si>
  <si>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</si>
  <si>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</si>
  <si>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</si>
  <si>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</si>
  <si>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</si>
  <si>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</si>
  <si>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</si>
  <si>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</si>
  <si>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</si>
  <si>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</si>
  <si>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</si>
  <si>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</si>
  <si>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PROCESADORA LARAN</t>
  </si>
  <si>
    <t>VICTOR YATACO</t>
  </si>
  <si>
    <t xml:space="preserve">HOJA REDONDA </t>
  </si>
  <si>
    <t>FRUTOS TROPICALES PERU EXPORT SAC</t>
  </si>
  <si>
    <t>CAROLINA CARLIN</t>
  </si>
  <si>
    <t>MAYRA</t>
  </si>
  <si>
    <t>PHARTEC</t>
  </si>
  <si>
    <t xml:space="preserve">SAFRESCO </t>
  </si>
  <si>
    <t>PROGRAMACIONES</t>
  </si>
  <si>
    <t>PACKING DEL CARMEN</t>
  </si>
  <si>
    <t>SAFRESCO PERU S.A.</t>
  </si>
  <si>
    <t>NEW TRANSPORT</t>
  </si>
  <si>
    <t>PRESTIGE AVOCADOS S.A.C.</t>
  </si>
  <si>
    <t>EVA SAAVEDRA</t>
  </si>
  <si>
    <t>AGROCOSTA PERU SAC</t>
  </si>
  <si>
    <t>SAFRESCO</t>
  </si>
  <si>
    <t>PRISCILA ALEMAN</t>
  </si>
  <si>
    <t>PALTA</t>
  </si>
  <si>
    <t>PAISES BAJOS</t>
  </si>
  <si>
    <t>ESPAÑA</t>
  </si>
  <si>
    <t>GRANADA</t>
  </si>
  <si>
    <t>PROCESADORA LARAN SAC</t>
  </si>
  <si>
    <t>CITRICO</t>
  </si>
  <si>
    <t>JAPON</t>
  </si>
  <si>
    <t>JUSTO SAMATA</t>
  </si>
  <si>
    <t>INGLATERRA</t>
  </si>
  <si>
    <t>ELIANA CARBAJAL</t>
  </si>
  <si>
    <t>PALTAS</t>
  </si>
  <si>
    <t>15:30 HORAS</t>
  </si>
  <si>
    <t>GRANADA FRESCA</t>
  </si>
  <si>
    <t>PAISES BAJOS CON REEXPORTACION A RUSIA</t>
  </si>
  <si>
    <t>ROTTERDAM</t>
  </si>
  <si>
    <t>ALGECIRAS</t>
  </si>
  <si>
    <t>15:00 HORAS</t>
  </si>
  <si>
    <t>10:00 HORAS</t>
  </si>
  <si>
    <t>GREYSI CASTILLO</t>
  </si>
  <si>
    <t>SAAVEDRA HUANCA EVA</t>
  </si>
  <si>
    <t>PHILADELPHIA</t>
  </si>
  <si>
    <t>SIEMBRA ALTA</t>
  </si>
  <si>
    <t>LEYDIS</t>
  </si>
  <si>
    <t>SAFRESCO PERU S.A.C</t>
  </si>
  <si>
    <t>INTERLOOM S.A.C</t>
  </si>
  <si>
    <t>CÍTRICO</t>
  </si>
  <si>
    <t>LONDON</t>
  </si>
  <si>
    <t>MANDARINA</t>
  </si>
  <si>
    <t>SANDY CHUQUISPUMA</t>
  </si>
  <si>
    <t>AGRICOLA SUNFIELDS S.A.C</t>
  </si>
  <si>
    <t>16:00 HORAS</t>
  </si>
  <si>
    <t>09:00 HORAS</t>
  </si>
  <si>
    <t>11:00 HORAS</t>
  </si>
  <si>
    <t>CANADA</t>
  </si>
  <si>
    <t>FECHA: 18-04-2026</t>
  </si>
  <si>
    <t>FECHA:   18 / 04 / 2026</t>
  </si>
  <si>
    <t>FECHA:   19 / 04 / 2026</t>
  </si>
  <si>
    <t>FECHA:   20/ 04 / 2026</t>
  </si>
  <si>
    <t>FECHA: 19-04-2026</t>
  </si>
  <si>
    <t>FECHA: 20-04-2026</t>
  </si>
  <si>
    <t>LUIS HUAYUA</t>
  </si>
  <si>
    <t xml:space="preserve">PACKING DEL CARMEN </t>
  </si>
  <si>
    <t>DON FERMIN S.R.L.</t>
  </si>
  <si>
    <t>PRIMOSOLE</t>
  </si>
  <si>
    <t>USA</t>
  </si>
  <si>
    <t>MARCO P. 920215896</t>
  </si>
  <si>
    <t>CORPORACION FRUTICOLA DE CHINCHA S.A.C.</t>
  </si>
  <si>
    <t>ASESORIAS E INVERSIONES MUVA S.A.C.</t>
  </si>
  <si>
    <t>TANIA BELLIDO</t>
  </si>
  <si>
    <t>13:30 HORAS</t>
  </si>
  <si>
    <t>TORONTO</t>
  </si>
  <si>
    <t>SANDI CHUQUISPOMA</t>
  </si>
  <si>
    <t>13:00 HORAS</t>
  </si>
  <si>
    <t>MANZANILLO</t>
  </si>
  <si>
    <t>12:00 HORAS</t>
  </si>
  <si>
    <t xml:space="preserve">GRUPO JUAN RUIZ </t>
  </si>
  <si>
    <t>1260319702</t>
  </si>
  <si>
    <t>YOKOHAMA</t>
  </si>
  <si>
    <t>AGRICOLA LAS MARIAS</t>
  </si>
  <si>
    <t>1260319578</t>
  </si>
  <si>
    <t>AGRICOLA SAN GALLAN</t>
  </si>
  <si>
    <t>1260319635</t>
  </si>
  <si>
    <t xml:space="preserve">SANDY CHUQUISPUMA </t>
  </si>
  <si>
    <t>1260319696</t>
  </si>
  <si>
    <t>1260319602</t>
  </si>
  <si>
    <t>MAGDA MELISSA LEVANO ORMEÑO.</t>
  </si>
  <si>
    <t>CENTRAL SAN LUIS</t>
  </si>
  <si>
    <t>1260319748</t>
  </si>
  <si>
    <t>SIEMBRA ALTA S.A.C.</t>
  </si>
  <si>
    <t>MERSIN</t>
  </si>
  <si>
    <t>14:00 HORAS</t>
  </si>
  <si>
    <t>JEDDAH</t>
  </si>
  <si>
    <t>SHIRLEY</t>
  </si>
  <si>
    <t>JOHNNY ITO</t>
  </si>
  <si>
    <t>260830002932</t>
  </si>
  <si>
    <t>260830002931</t>
  </si>
  <si>
    <t>EUROPA</t>
  </si>
  <si>
    <t>WAMBRA CORP.</t>
  </si>
  <si>
    <t>ARABIA SAUDITA</t>
  </si>
  <si>
    <t>ANDY ALFARO</t>
  </si>
  <si>
    <t>CONSORCIO DE PRODUCTORES DE FRUTA S.A.</t>
  </si>
  <si>
    <t>2026260315 SUCE</t>
  </si>
  <si>
    <t>17.00.</t>
  </si>
  <si>
    <t>LAYDY ALTAMIRANO</t>
  </si>
  <si>
    <t>SERVICIO A.</t>
  </si>
  <si>
    <t>CHRISTIAN YAURI</t>
  </si>
  <si>
    <t>ADICIONAL</t>
  </si>
  <si>
    <t>NIEVES A.</t>
  </si>
  <si>
    <t>260830002976</t>
  </si>
  <si>
    <t>THREER RIVERS</t>
  </si>
  <si>
    <t>YURIKA L.</t>
  </si>
  <si>
    <t>LITUANIA</t>
  </si>
  <si>
    <t>GUSTAVO QUISPE</t>
  </si>
  <si>
    <t>AGROINDUSTRIAS AIB S.A.</t>
  </si>
  <si>
    <t>EXPORTACIÓN</t>
  </si>
  <si>
    <t>LEIDY CASTAÑEDA</t>
  </si>
  <si>
    <t>260830002966</t>
  </si>
  <si>
    <t>260830002960</t>
  </si>
  <si>
    <t>260830002968</t>
  </si>
  <si>
    <t>260830002969</t>
  </si>
  <si>
    <t>260830002967</t>
  </si>
  <si>
    <t>260830002961</t>
  </si>
  <si>
    <t xml:space="preserve">PROGRAMACION DE CERTIFICACION DE LUGAR DE PRODUCCIÓN                                                                                                        </t>
  </si>
  <si>
    <t>SABADO 18 DE ABRIL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</si>
  <si>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</si>
  <si>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</si>
  <si>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</si>
  <si>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</si>
  <si>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</si>
  <si>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</si>
  <si>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</si>
  <si>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</si>
  <si>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</si>
  <si>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FUNDO CARMEN ALTO E.I.R.L.</t>
  </si>
  <si>
    <t>FUNDO CARMEN ALTO</t>
  </si>
  <si>
    <t>EL CARMEN</t>
  </si>
  <si>
    <t>PALTO</t>
  </si>
  <si>
    <t>260830002706</t>
  </si>
  <si>
    <t>HASS</t>
  </si>
  <si>
    <t>922825024</t>
  </si>
  <si>
    <t>TERESA VALLE</t>
  </si>
  <si>
    <t>CARLOS VICENTE</t>
  </si>
  <si>
    <t>NANCY HUANCA</t>
  </si>
  <si>
    <t>GIULIANA FERNANDEZ</t>
  </si>
  <si>
    <t>MARITIMO</t>
  </si>
  <si>
    <t>CECILIA GUERRA</t>
  </si>
  <si>
    <t>SAINT PETERSBURG</t>
  </si>
  <si>
    <t>16:30 HORAS</t>
  </si>
  <si>
    <t>WILLAIM ITURRI</t>
  </si>
  <si>
    <t>ALFREDO SALAZAR</t>
  </si>
  <si>
    <t>17:00 HORAS</t>
  </si>
  <si>
    <t>SHIRLEY 942899888</t>
  </si>
  <si>
    <t>SHIRLEY 942899889</t>
  </si>
  <si>
    <t>SHIRLEY 942899890</t>
  </si>
  <si>
    <t>REPROGRAMADOS</t>
  </si>
  <si>
    <t>COMPENSACION(FALTA QUE RESPONDA LA JEFATURA,HACER EL SEGUIMIENTO)</t>
  </si>
  <si>
    <t>JOSE MEDINA/ CARLOS VICENTE</t>
  </si>
  <si>
    <t>HUGO PARDO</t>
  </si>
  <si>
    <t>INDICA INFORME EN ICA</t>
  </si>
  <si>
    <t>SUPERVISION DE LOS PROCESOS DE CERTIFICACION FITOSANITARIA/PLANTA DE EMPAQUE</t>
  </si>
  <si>
    <t>Contingencia  firma física y electrónica de certificados aéreos. MAÑANA  11:00 a 13:00      TARDE: 06:00 A 10:00/ DERIVACION DE EXPEDIENTES DOMINGO</t>
  </si>
  <si>
    <t>CAMBIOS SEGÚN CORREO 260830002787 / 260830002621/VERIFICACION EN EL SISTEMA DE LOS ENVIOS DE CITRICOS A JAPON/ RESPONDER EL CORREO DEL ING.HAROLD</t>
  </si>
  <si>
    <t>TARDE</t>
  </si>
  <si>
    <t>REGULARIZAR EL CUADRO DE PLANTAS AUTORIZADAS DE ACUERDO A LA AMPLIACION/ PROGRAMACION</t>
  </si>
  <si>
    <t>SUPERVISION DE PLANTA EMPACADORA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</si>
</sst>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F400]h:mm:ss\ AM/PM"/>
    <numFmt numFmtId="166" formatCode="[$-280A]h:mm:ss\ AM/PM;@"/>
    <numFmt numFmtId="167" formatCode="\2\60\8\30000000"/>
    <numFmt numFmtId="168" formatCode="###0.00"/>
  </numFmts>
  <fonts count="42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9"/>
      <color rgb="FF1A181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1A1818"/>
      <name val="RobotoBold"/>
    </font>
    <font>
      <sz val="10"/>
      <name val="Calibri"/>
      <family val="2"/>
      <scheme val="minor"/>
    </font>
    <font>
      <sz val="11"/>
      <color rgb="FF1A1818"/>
      <name val="RobotoBold"/>
    </font>
    <font>
      <sz val="11"/>
      <color rgb="FF1A1818"/>
      <name val="Calibri"/>
      <family val="2"/>
      <scheme val="minor"/>
    </font>
    <font>
      <sz val="8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sz val="9"/>
      <color rgb="FF000000"/>
      <name val="Arial"/>
      <family val="2"/>
      <charset val="1"/>
    </font>
    <font>
      <b/>
      <sz val="11"/>
      <name val="Calibri"/>
      <family val="2"/>
      <scheme val="minor"/>
    </font>
    <font>
      <sz val="12"/>
      <color rgb="FF1A18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A1818"/>
      <name val="RobotoBold"/>
    </font>
    <font>
      <sz val="8"/>
      <color rgb="FF000000"/>
      <name val="Palatino Linotype"/>
      <family val="1"/>
    </font>
    <font>
      <b/>
      <sz val="11"/>
      <color rgb="FF1A1818"/>
      <name val="RobotoBold"/>
    </font>
    <font>
      <sz val="12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rgb="FFD8D8D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20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18" fontId="14" fillId="5" borderId="1" xfId="5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wrapText="1"/>
    </xf>
    <xf numFmtId="20" fontId="14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21" fontId="18" fillId="0" borderId="1" xfId="0" applyNumberFormat="1" applyFont="1" applyBorder="1" applyAlignment="1">
      <alignment horizontal="center" vertical="center" wrapText="1"/>
    </xf>
    <xf numFmtId="21" fontId="14" fillId="5" borderId="1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2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166" fontId="14" fillId="5" borderId="1" xfId="3" applyNumberFormat="1" applyFont="1" applyFill="1" applyBorder="1" applyAlignment="1">
      <alignment horizontal="center" vertical="center" wrapText="1"/>
    </xf>
    <xf numFmtId="20" fontId="14" fillId="0" borderId="1" xfId="3" applyNumberFormat="1" applyFont="1" applyBorder="1" applyAlignment="1">
      <alignment horizontal="center" vertical="center" wrapText="1"/>
    </xf>
    <xf numFmtId="21" fontId="14" fillId="5" borderId="1" xfId="0" applyNumberFormat="1" applyFont="1" applyFill="1" applyBorder="1" applyAlignment="1">
      <alignment horizontal="center"/>
    </xf>
    <xf numFmtId="1" fontId="14" fillId="5" borderId="1" xfId="7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20" fontId="14" fillId="10" borderId="1" xfId="0" applyNumberFormat="1" applyFont="1" applyFill="1" applyBorder="1" applyAlignment="1">
      <alignment horizontal="center" vertical="center" wrapText="1"/>
    </xf>
    <xf numFmtId="20" fontId="14" fillId="5" borderId="1" xfId="3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21" fontId="14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20" fontId="18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12" borderId="11" xfId="4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15" fillId="13" borderId="1" xfId="4" quotePrefix="1" applyFont="1" applyFill="1" applyBorder="1" applyAlignment="1">
      <alignment vertical="center"/>
    </xf>
    <xf numFmtId="0" fontId="22" fillId="14" borderId="13" xfId="4" applyFont="1" applyFill="1" applyBorder="1" applyAlignment="1">
      <alignment horizontal="center" vertical="center"/>
    </xf>
    <xf numFmtId="0" fontId="15" fillId="14" borderId="13" xfId="4" applyFont="1" applyFill="1" applyBorder="1" applyAlignment="1">
      <alignment horizontal="center" vertical="center"/>
    </xf>
    <xf numFmtId="1" fontId="22" fillId="14" borderId="13" xfId="4" applyNumberFormat="1" applyFont="1" applyFill="1" applyBorder="1" applyAlignment="1">
      <alignment horizontal="center" vertical="center"/>
    </xf>
    <xf numFmtId="1" fontId="22" fillId="14" borderId="13" xfId="4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168" fontId="23" fillId="5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21" fontId="18" fillId="0" borderId="0" xfId="0" applyNumberFormat="1" applyFont="1" applyAlignment="1">
      <alignment horizontal="center" wrapText="1"/>
    </xf>
    <xf numFmtId="0" fontId="14" fillId="8" borderId="0" xfId="0" applyFont="1" applyFill="1" applyAlignment="1">
      <alignment horizontal="center"/>
    </xf>
    <xf numFmtId="1" fontId="19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wrapText="1"/>
    </xf>
    <xf numFmtId="1" fontId="14" fillId="5" borderId="0" xfId="0" applyNumberFormat="1" applyFont="1" applyFill="1" applyAlignment="1">
      <alignment horizontal="center"/>
    </xf>
    <xf numFmtId="1" fontId="25" fillId="11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21" fontId="18" fillId="0" borderId="0" xfId="0" applyNumberFormat="1" applyFont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21" fontId="24" fillId="0" borderId="1" xfId="0" applyNumberFormat="1" applyFont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" fillId="5" borderId="4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 wrapText="1"/>
    </xf>
    <xf numFmtId="21" fontId="6" fillId="9" borderId="1" xfId="0" applyNumberFormat="1" applyFont="1" applyFill="1" applyBorder="1" applyAlignment="1">
      <alignment horizontal="center" wrapText="1"/>
    </xf>
    <xf numFmtId="1" fontId="24" fillId="0" borderId="1" xfId="0" applyNumberFormat="1" applyFont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21" fontId="1" fillId="5" borderId="1" xfId="0" applyNumberFormat="1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9" fontId="27" fillId="11" borderId="1" xfId="0" applyNumberFormat="1" applyFont="1" applyFill="1" applyBorder="1" applyAlignment="1">
      <alignment horizontal="center" vertical="center" wrapText="1"/>
    </xf>
    <xf numFmtId="1" fontId="27" fillId="11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wrapText="1"/>
    </xf>
    <xf numFmtId="0" fontId="16" fillId="0" borderId="1" xfId="8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wrapText="1"/>
    </xf>
    <xf numFmtId="0" fontId="25" fillId="11" borderId="1" xfId="0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27" fillId="15" borderId="1" xfId="0" applyNumberFormat="1" applyFont="1" applyFill="1" applyBorder="1" applyAlignment="1">
      <alignment horizontal="center" vertical="center"/>
    </xf>
    <xf numFmtId="1" fontId="25" fillId="1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3" fillId="11" borderId="10" xfId="0" applyFont="1" applyFill="1" applyBorder="1" applyAlignment="1">
      <alignment horizontal="center"/>
    </xf>
    <xf numFmtId="20" fontId="34" fillId="11" borderId="4" xfId="0" applyNumberFormat="1" applyFont="1" applyFill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/>
    </xf>
    <xf numFmtId="1" fontId="35" fillId="16" borderId="1" xfId="0" applyNumberFormat="1" applyFont="1" applyFill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wrapText="1"/>
    </xf>
    <xf numFmtId="167" fontId="35" fillId="0" borderId="1" xfId="0" applyNumberFormat="1" applyFont="1" applyBorder="1" applyAlignment="1">
      <alignment horizontal="center"/>
    </xf>
    <xf numFmtId="1" fontId="14" fillId="16" borderId="1" xfId="0" applyNumberFormat="1" applyFont="1" applyFill="1" applyBorder="1" applyAlignment="1">
      <alignment horizontal="center" vertical="center"/>
    </xf>
    <xf numFmtId="1" fontId="14" fillId="16" borderId="1" xfId="0" applyNumberFormat="1" applyFont="1" applyFill="1" applyBorder="1" applyAlignment="1">
      <alignment horizontal="center" vertical="center" wrapText="1"/>
    </xf>
    <xf numFmtId="1" fontId="26" fillId="16" borderId="1" xfId="0" applyNumberFormat="1" applyFont="1" applyFill="1" applyBorder="1" applyAlignment="1">
      <alignment horizontal="center" wrapText="1"/>
    </xf>
    <xf numFmtId="1" fontId="14" fillId="16" borderId="1" xfId="0" applyNumberFormat="1" applyFont="1" applyFill="1" applyBorder="1" applyAlignment="1">
      <alignment horizontal="center" wrapText="1"/>
    </xf>
    <xf numFmtId="49" fontId="18" fillId="16" borderId="12" xfId="0" applyNumberFormat="1" applyFont="1" applyFill="1" applyBorder="1" applyAlignment="1">
      <alignment horizontal="center" vertical="center"/>
    </xf>
    <xf numFmtId="1" fontId="18" fillId="16" borderId="1" xfId="0" applyNumberFormat="1" applyFont="1" applyFill="1" applyBorder="1" applyAlignment="1">
      <alignment horizontal="center" vertical="center" wrapText="1"/>
    </xf>
    <xf numFmtId="20" fontId="34" fillId="15" borderId="4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13" borderId="2" xfId="4" quotePrefix="1" applyFont="1" applyFill="1" applyBorder="1" applyAlignment="1">
      <alignment horizontal="center" vertical="center"/>
    </xf>
    <xf numFmtId="0" fontId="15" fillId="13" borderId="3" xfId="4" quotePrefix="1" applyFont="1" applyFill="1" applyBorder="1" applyAlignment="1">
      <alignment horizontal="center" vertical="center"/>
    </xf>
    <xf numFmtId="0" fontId="15" fillId="13" borderId="4" xfId="4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6" fillId="0" borderId="1" xfId="8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18" fontId="39" fillId="15" borderId="1" xfId="0" applyNumberFormat="1" applyFont="1" applyFill="1" applyBorder="1" applyAlignment="1">
      <alignment horizontal="center" vertical="center"/>
    </xf>
    <xf numFmtId="20" fontId="24" fillId="17" borderId="1" xfId="0" applyNumberFormat="1" applyFont="1" applyFill="1" applyBorder="1" applyAlignment="1">
      <alignment horizontal="center" vertical="center" wrapText="1"/>
    </xf>
    <xf numFmtId="21" fontId="27" fillId="0" borderId="1" xfId="0" applyNumberFormat="1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/>
    </xf>
    <xf numFmtId="21" fontId="2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7" fillId="0" borderId="1" xfId="8" applyFont="1" applyBorder="1" applyAlignment="1">
      <alignment horizontal="left" vertical="center"/>
    </xf>
    <xf numFmtId="0" fontId="37" fillId="0" borderId="2" xfId="8" applyFont="1" applyBorder="1" applyAlignment="1">
      <alignment horizontal="left" vertical="center"/>
    </xf>
    <xf numFmtId="0" fontId="37" fillId="0" borderId="4" xfId="8" applyFont="1" applyBorder="1" applyAlignment="1">
      <alignment horizontal="left" vertical="center"/>
    </xf>
    <xf numFmtId="0" fontId="41" fillId="0" borderId="2" xfId="8" applyFont="1" applyBorder="1" applyAlignment="1">
      <alignment horizontal="left" vertical="center" wrapText="1"/>
    </xf>
    <xf numFmtId="0" fontId="41" fillId="0" borderId="4" xfId="8" applyFont="1" applyBorder="1" applyAlignment="1">
      <alignment horizontal="left" vertical="center" wrapText="1"/>
    </xf>
    <xf numFmtId="0" fontId="41" fillId="0" borderId="1" xfId="8" applyFont="1" applyBorder="1" applyAlignment="1">
      <alignment horizontal="center" vertical="center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8" xr:uid="{C8572AB3-B7E8-4BB2-9D7F-F5D45E49BA00}"/>
    <cellStyle name="Normal 49" xfId="1" xr:uid="{00000000-0005-0000-0000-000006000000}"/>
    <cellStyle name="Normal 5" xfId="2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0"/>
  <sheetViews>
    <sheetView topLeftCell="B16" zoomScale="120" zoomScaleNormal="120" workbookViewId="0">
      <selection activeCell="I8" sqref="I8:I11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47" t="s">
        <v>0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2:13">
      <c r="B3" s="149"/>
      <c r="C3" s="150"/>
      <c r="D3" s="150"/>
      <c r="E3" s="150"/>
      <c r="F3" s="150"/>
      <c r="G3" s="150"/>
      <c r="H3" s="150"/>
      <c r="I3" s="150"/>
      <c r="J3" s="150"/>
      <c r="K3" s="150"/>
    </row>
    <row r="4" spans="2:13">
      <c r="B4" s="151" t="s">
        <v>1</v>
      </c>
      <c r="C4" s="152"/>
      <c r="D4" s="153"/>
      <c r="E4" s="151" t="s">
        <v>68</v>
      </c>
      <c r="F4" s="152"/>
      <c r="G4" s="152"/>
      <c r="H4" s="152"/>
      <c r="I4" s="152"/>
      <c r="J4" s="152"/>
      <c r="K4" s="152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10" t="s">
        <v>2</v>
      </c>
      <c r="C6" s="11" t="s">
        <v>3</v>
      </c>
      <c r="D6" s="11" t="s">
        <v>4</v>
      </c>
      <c r="E6" s="13" t="s">
        <v>9</v>
      </c>
      <c r="F6" s="12" t="s">
        <v>5</v>
      </c>
      <c r="G6" s="12" t="s">
        <v>6</v>
      </c>
      <c r="H6" s="10" t="s">
        <v>7</v>
      </c>
      <c r="I6" s="10" t="s">
        <v>8</v>
      </c>
      <c r="J6" s="10"/>
      <c r="K6" s="13"/>
    </row>
    <row r="7" spans="2:13" ht="25.5" customHeight="1">
      <c r="B7" s="15" t="s">
        <v>74</v>
      </c>
      <c r="C7" s="14" t="s">
        <v>16</v>
      </c>
      <c r="D7" s="14" t="s">
        <v>20</v>
      </c>
      <c r="E7" s="15"/>
      <c r="F7" s="139">
        <v>260830002774</v>
      </c>
      <c r="G7" s="14" t="s">
        <v>46</v>
      </c>
      <c r="H7" s="14" t="s">
        <v>47</v>
      </c>
      <c r="I7" s="53">
        <v>0.70833333333333337</v>
      </c>
      <c r="J7" s="20" t="s">
        <v>21</v>
      </c>
      <c r="K7" s="14"/>
      <c r="L7" s="4"/>
      <c r="M7" s="4"/>
    </row>
    <row r="8" spans="2:13" ht="15.75" customHeight="1">
      <c r="B8" s="15" t="s">
        <v>15</v>
      </c>
      <c r="C8" s="14" t="s">
        <v>14</v>
      </c>
      <c r="D8" s="14" t="s">
        <v>14</v>
      </c>
      <c r="E8" s="15">
        <v>2026258499</v>
      </c>
      <c r="F8" s="140">
        <v>260830002901</v>
      </c>
      <c r="G8" s="19" t="s">
        <v>34</v>
      </c>
      <c r="H8" s="14" t="s">
        <v>36</v>
      </c>
      <c r="I8" s="175">
        <v>0.58333333333333337</v>
      </c>
      <c r="J8" s="20" t="s">
        <v>22</v>
      </c>
      <c r="K8" s="14"/>
      <c r="L8" s="4"/>
      <c r="M8" s="4"/>
    </row>
    <row r="9" spans="2:13">
      <c r="B9" s="15" t="s">
        <v>15</v>
      </c>
      <c r="C9" s="14" t="s">
        <v>14</v>
      </c>
      <c r="D9" s="14" t="s">
        <v>14</v>
      </c>
      <c r="E9" s="15">
        <v>2026258500</v>
      </c>
      <c r="F9" s="140">
        <v>260830002902</v>
      </c>
      <c r="G9" s="19" t="s">
        <v>34</v>
      </c>
      <c r="H9" s="14" t="s">
        <v>36</v>
      </c>
      <c r="I9" s="175">
        <v>0.625</v>
      </c>
      <c r="J9" s="20" t="s">
        <v>22</v>
      </c>
      <c r="K9" s="15"/>
    </row>
    <row r="10" spans="2:13">
      <c r="B10" s="15" t="s">
        <v>15</v>
      </c>
      <c r="C10" s="14" t="s">
        <v>14</v>
      </c>
      <c r="D10" s="14" t="s">
        <v>14</v>
      </c>
      <c r="E10" s="15">
        <v>2026258501</v>
      </c>
      <c r="F10" s="140">
        <v>260830002903</v>
      </c>
      <c r="G10" s="19" t="s">
        <v>34</v>
      </c>
      <c r="H10" s="14" t="s">
        <v>36</v>
      </c>
      <c r="I10" s="175">
        <v>0.66666666666666663</v>
      </c>
      <c r="J10" s="20" t="s">
        <v>22</v>
      </c>
      <c r="K10" s="15"/>
    </row>
    <row r="11" spans="2:13">
      <c r="B11" s="15" t="s">
        <v>15</v>
      </c>
      <c r="C11" s="14" t="s">
        <v>14</v>
      </c>
      <c r="D11" s="14" t="s">
        <v>14</v>
      </c>
      <c r="E11" s="15">
        <v>2026258502</v>
      </c>
      <c r="F11" s="140">
        <v>260830002904</v>
      </c>
      <c r="G11" s="19" t="s">
        <v>34</v>
      </c>
      <c r="H11" s="14" t="s">
        <v>35</v>
      </c>
      <c r="I11" s="175">
        <v>0.70833333333333337</v>
      </c>
      <c r="J11" s="20" t="s">
        <v>22</v>
      </c>
      <c r="K11" s="15"/>
    </row>
    <row r="12" spans="2:13">
      <c r="B12" s="15" t="s">
        <v>18</v>
      </c>
      <c r="C12" s="15" t="s">
        <v>19</v>
      </c>
      <c r="D12" s="15" t="s">
        <v>24</v>
      </c>
      <c r="E12" s="15">
        <v>1260319614</v>
      </c>
      <c r="F12" s="141">
        <v>260830002970</v>
      </c>
      <c r="G12" s="15" t="s">
        <v>61</v>
      </c>
      <c r="H12" s="15" t="s">
        <v>35</v>
      </c>
      <c r="I12" s="24">
        <v>0.33333333333333331</v>
      </c>
      <c r="J12" s="15" t="s">
        <v>25</v>
      </c>
      <c r="K12" s="15"/>
    </row>
    <row r="13" spans="2:13">
      <c r="B13" s="15" t="s">
        <v>18</v>
      </c>
      <c r="C13" s="15" t="s">
        <v>19</v>
      </c>
      <c r="D13" s="15" t="s">
        <v>24</v>
      </c>
      <c r="E13" s="15">
        <v>1260320589</v>
      </c>
      <c r="F13" s="141">
        <v>260830002972</v>
      </c>
      <c r="G13" s="15" t="s">
        <v>34</v>
      </c>
      <c r="H13" s="15" t="s">
        <v>36</v>
      </c>
      <c r="I13" s="24">
        <v>0.375</v>
      </c>
      <c r="J13" s="15" t="s">
        <v>25</v>
      </c>
      <c r="K13" s="24"/>
    </row>
    <row r="14" spans="2:13">
      <c r="B14" s="14" t="s">
        <v>82</v>
      </c>
      <c r="C14" s="18" t="s">
        <v>27</v>
      </c>
      <c r="D14" s="18" t="s">
        <v>29</v>
      </c>
      <c r="E14" s="18"/>
      <c r="F14" s="142">
        <v>260830002877</v>
      </c>
      <c r="G14" s="18" t="s">
        <v>44</v>
      </c>
      <c r="H14" s="18" t="s">
        <v>49</v>
      </c>
      <c r="I14" s="26" t="s">
        <v>65</v>
      </c>
      <c r="J14" s="21" t="s">
        <v>28</v>
      </c>
      <c r="K14" s="17"/>
    </row>
    <row r="15" spans="2:13">
      <c r="B15" s="14" t="s">
        <v>82</v>
      </c>
      <c r="C15" s="18" t="s">
        <v>27</v>
      </c>
      <c r="D15" s="18" t="s">
        <v>29</v>
      </c>
      <c r="E15" s="18"/>
      <c r="F15" s="142">
        <v>260830002881</v>
      </c>
      <c r="G15" s="18" t="s">
        <v>44</v>
      </c>
      <c r="H15" s="18" t="s">
        <v>49</v>
      </c>
      <c r="I15" s="26" t="s">
        <v>83</v>
      </c>
      <c r="J15" s="21" t="s">
        <v>28</v>
      </c>
      <c r="K15" s="17"/>
    </row>
    <row r="16" spans="2:13">
      <c r="B16" s="14" t="s">
        <v>82</v>
      </c>
      <c r="C16" s="26" t="s">
        <v>27</v>
      </c>
      <c r="D16" s="26" t="s">
        <v>29</v>
      </c>
      <c r="E16" s="26"/>
      <c r="F16" s="142">
        <v>260830002879</v>
      </c>
      <c r="G16" s="26" t="s">
        <v>44</v>
      </c>
      <c r="H16" s="26" t="s">
        <v>48</v>
      </c>
      <c r="I16" s="26" t="s">
        <v>88</v>
      </c>
      <c r="J16" s="21" t="s">
        <v>28</v>
      </c>
      <c r="K16" s="23"/>
    </row>
    <row r="17" spans="2:11">
      <c r="B17" s="14" t="s">
        <v>82</v>
      </c>
      <c r="C17" s="18" t="s">
        <v>27</v>
      </c>
      <c r="D17" s="18" t="s">
        <v>63</v>
      </c>
      <c r="E17" s="18"/>
      <c r="F17" s="142">
        <v>260830002962</v>
      </c>
      <c r="G17" s="18" t="s">
        <v>37</v>
      </c>
      <c r="H17" s="26" t="s">
        <v>84</v>
      </c>
      <c r="I17" s="26" t="s">
        <v>45</v>
      </c>
      <c r="J17" s="21" t="s">
        <v>120</v>
      </c>
      <c r="K17" s="23"/>
    </row>
    <row r="18" spans="2:11" ht="24.75">
      <c r="B18" s="14" t="s">
        <v>85</v>
      </c>
      <c r="C18" s="26" t="s">
        <v>80</v>
      </c>
      <c r="D18" s="26" t="s">
        <v>81</v>
      </c>
      <c r="E18" s="18"/>
      <c r="F18" s="142">
        <v>260830002954</v>
      </c>
      <c r="G18" s="26" t="s">
        <v>61</v>
      </c>
      <c r="H18" s="26" t="s">
        <v>87</v>
      </c>
      <c r="I18" s="26" t="s">
        <v>88</v>
      </c>
      <c r="J18" s="21" t="s">
        <v>28</v>
      </c>
      <c r="K18" s="53"/>
    </row>
    <row r="19" spans="2:11">
      <c r="B19" s="14" t="s">
        <v>62</v>
      </c>
      <c r="C19" s="15" t="s">
        <v>32</v>
      </c>
      <c r="D19" s="15" t="s">
        <v>94</v>
      </c>
      <c r="E19" s="54" t="s">
        <v>95</v>
      </c>
      <c r="F19" s="143" t="s">
        <v>132</v>
      </c>
      <c r="G19" s="15" t="s">
        <v>37</v>
      </c>
      <c r="H19" s="14" t="s">
        <v>60</v>
      </c>
      <c r="I19" s="55">
        <v>0.625</v>
      </c>
      <c r="J19" s="21" t="s">
        <v>33</v>
      </c>
      <c r="K19" s="23"/>
    </row>
    <row r="20" spans="2:11">
      <c r="B20" s="14" t="s">
        <v>96</v>
      </c>
      <c r="C20" s="15" t="s">
        <v>32</v>
      </c>
      <c r="D20" s="15" t="s">
        <v>94</v>
      </c>
      <c r="E20" s="54" t="s">
        <v>97</v>
      </c>
      <c r="F20" s="143" t="s">
        <v>133</v>
      </c>
      <c r="G20" s="15" t="s">
        <v>37</v>
      </c>
      <c r="H20" s="14" t="s">
        <v>84</v>
      </c>
      <c r="I20" s="55">
        <v>0.66666666666666663</v>
      </c>
      <c r="J20" s="21" t="s">
        <v>33</v>
      </c>
      <c r="K20" s="23"/>
    </row>
    <row r="21" spans="2:11">
      <c r="B21" s="23" t="s">
        <v>41</v>
      </c>
      <c r="C21" s="23" t="s">
        <v>17</v>
      </c>
      <c r="D21" s="23" t="s">
        <v>17</v>
      </c>
      <c r="E21" s="21">
        <v>2026237350</v>
      </c>
      <c r="F21" s="129">
        <v>260830002937</v>
      </c>
      <c r="G21" s="109" t="s">
        <v>34</v>
      </c>
      <c r="H21" s="110" t="s">
        <v>36</v>
      </c>
      <c r="I21" s="111">
        <v>0.25</v>
      </c>
      <c r="J21" s="52" t="s">
        <v>106</v>
      </c>
      <c r="K21" s="23"/>
    </row>
    <row r="22" spans="2:11">
      <c r="B22" s="23" t="s">
        <v>41</v>
      </c>
      <c r="C22" s="23" t="s">
        <v>17</v>
      </c>
      <c r="D22" s="23" t="s">
        <v>17</v>
      </c>
      <c r="E22" s="21">
        <v>2026237375</v>
      </c>
      <c r="F22" s="129">
        <v>260830002935</v>
      </c>
      <c r="G22" s="109" t="s">
        <v>34</v>
      </c>
      <c r="H22" s="110" t="s">
        <v>36</v>
      </c>
      <c r="I22" s="111">
        <v>0.41666666666666669</v>
      </c>
      <c r="J22" s="52" t="s">
        <v>106</v>
      </c>
      <c r="K22" s="15"/>
    </row>
    <row r="23" spans="2:11">
      <c r="B23" s="23" t="s">
        <v>41</v>
      </c>
      <c r="C23" s="23" t="s">
        <v>17</v>
      </c>
      <c r="D23" s="23" t="s">
        <v>17</v>
      </c>
      <c r="E23" s="21">
        <v>2026240359</v>
      </c>
      <c r="F23" s="129">
        <v>260830002938</v>
      </c>
      <c r="G23" s="109" t="s">
        <v>34</v>
      </c>
      <c r="H23" s="110" t="s">
        <v>36</v>
      </c>
      <c r="I23" s="111">
        <v>0.45833333333333331</v>
      </c>
      <c r="J23" s="52" t="s">
        <v>106</v>
      </c>
      <c r="K23" s="15"/>
    </row>
    <row r="24" spans="2:11">
      <c r="B24" s="23" t="s">
        <v>41</v>
      </c>
      <c r="C24" s="23" t="s">
        <v>17</v>
      </c>
      <c r="D24" s="23" t="s">
        <v>17</v>
      </c>
      <c r="E24" s="21">
        <v>2026240338</v>
      </c>
      <c r="F24" s="129">
        <v>260830002939</v>
      </c>
      <c r="G24" s="109" t="s">
        <v>34</v>
      </c>
      <c r="H24" s="110" t="s">
        <v>36</v>
      </c>
      <c r="I24" s="111">
        <v>0.5</v>
      </c>
      <c r="J24" s="52" t="s">
        <v>106</v>
      </c>
      <c r="K24" s="23"/>
    </row>
    <row r="25" spans="2:11">
      <c r="B25" s="23" t="s">
        <v>41</v>
      </c>
      <c r="C25" s="23" t="s">
        <v>17</v>
      </c>
      <c r="D25" s="23" t="s">
        <v>17</v>
      </c>
      <c r="E25" s="21">
        <v>2026253206</v>
      </c>
      <c r="F25" s="129">
        <v>260830002940</v>
      </c>
      <c r="G25" s="109" t="s">
        <v>34</v>
      </c>
      <c r="H25" s="110" t="s">
        <v>36</v>
      </c>
      <c r="I25" s="111">
        <v>0.58333333333333337</v>
      </c>
      <c r="J25" s="52" t="s">
        <v>106</v>
      </c>
      <c r="K25" s="23"/>
    </row>
    <row r="26" spans="2:11">
      <c r="B26" s="23" t="s">
        <v>41</v>
      </c>
      <c r="C26" s="23" t="s">
        <v>17</v>
      </c>
      <c r="D26" s="23" t="s">
        <v>17</v>
      </c>
      <c r="E26" s="21">
        <v>2026253802</v>
      </c>
      <c r="F26" s="129">
        <v>260830002934</v>
      </c>
      <c r="G26" s="109" t="s">
        <v>59</v>
      </c>
      <c r="H26" s="110" t="s">
        <v>35</v>
      </c>
      <c r="I26" s="111">
        <v>0.625</v>
      </c>
      <c r="J26" s="52" t="s">
        <v>106</v>
      </c>
      <c r="K26" s="23"/>
    </row>
    <row r="27" spans="2:11">
      <c r="B27" s="23" t="s">
        <v>41</v>
      </c>
      <c r="C27" s="23" t="s">
        <v>17</v>
      </c>
      <c r="D27" s="23" t="s">
        <v>17</v>
      </c>
      <c r="E27" s="21">
        <v>2026256423</v>
      </c>
      <c r="F27" s="129">
        <v>260830002933</v>
      </c>
      <c r="G27" s="109" t="s">
        <v>59</v>
      </c>
      <c r="H27" s="110" t="s">
        <v>42</v>
      </c>
      <c r="I27" s="111">
        <v>0.66666666666666663</v>
      </c>
      <c r="J27" s="52" t="s">
        <v>106</v>
      </c>
      <c r="K27" s="23"/>
    </row>
    <row r="28" spans="2:11">
      <c r="B28" s="23" t="s">
        <v>41</v>
      </c>
      <c r="C28" s="23" t="s">
        <v>17</v>
      </c>
      <c r="D28" s="23" t="s">
        <v>17</v>
      </c>
      <c r="E28" s="21">
        <v>2026256422</v>
      </c>
      <c r="F28" s="129">
        <v>260830002936</v>
      </c>
      <c r="G28" s="109" t="s">
        <v>59</v>
      </c>
      <c r="H28" s="110" t="s">
        <v>42</v>
      </c>
      <c r="I28" s="111">
        <v>0.70833333333333337</v>
      </c>
      <c r="J28" s="52" t="s">
        <v>106</v>
      </c>
      <c r="K28" s="23"/>
    </row>
    <row r="29" spans="2:11">
      <c r="B29" s="14" t="s">
        <v>30</v>
      </c>
      <c r="C29" s="62" t="s">
        <v>26</v>
      </c>
      <c r="D29" s="14" t="s">
        <v>111</v>
      </c>
      <c r="E29" s="18">
        <v>1260320332</v>
      </c>
      <c r="F29" s="130">
        <v>260830002981</v>
      </c>
      <c r="G29" s="50" t="s">
        <v>37</v>
      </c>
      <c r="H29" s="14" t="s">
        <v>112</v>
      </c>
      <c r="I29" s="51">
        <v>0.52083333333333337</v>
      </c>
      <c r="J29" s="52" t="s">
        <v>113</v>
      </c>
      <c r="K29" s="23"/>
    </row>
    <row r="30" spans="2:11" ht="15.75">
      <c r="B30" s="64" t="s">
        <v>18</v>
      </c>
      <c r="C30" s="63" t="s">
        <v>24</v>
      </c>
      <c r="D30" s="58" t="s">
        <v>123</v>
      </c>
      <c r="E30" s="59">
        <v>2026260504</v>
      </c>
      <c r="F30" s="135">
        <v>260830002980</v>
      </c>
      <c r="G30" s="131" t="s">
        <v>34</v>
      </c>
      <c r="H30" s="132" t="s">
        <v>35</v>
      </c>
      <c r="I30" s="133">
        <v>0.41666666666666669</v>
      </c>
      <c r="J30" s="57" t="s">
        <v>124</v>
      </c>
      <c r="K30" s="23"/>
    </row>
    <row r="31" spans="2:11" ht="15.75">
      <c r="B31" s="64" t="s">
        <v>82</v>
      </c>
      <c r="C31" s="63" t="s">
        <v>24</v>
      </c>
      <c r="D31" s="58" t="s">
        <v>123</v>
      </c>
      <c r="E31" s="59">
        <v>2026260478</v>
      </c>
      <c r="F31" s="135">
        <v>260830002979</v>
      </c>
      <c r="G31" s="131" t="s">
        <v>34</v>
      </c>
      <c r="H31" s="132" t="s">
        <v>35</v>
      </c>
      <c r="I31" s="145">
        <v>0.47916666666666669</v>
      </c>
      <c r="J31" s="57" t="s">
        <v>124</v>
      </c>
      <c r="K31" s="23"/>
    </row>
    <row r="32" spans="2:11" ht="15.75">
      <c r="B32" s="64" t="s">
        <v>82</v>
      </c>
      <c r="C32" s="63" t="s">
        <v>24</v>
      </c>
      <c r="D32" s="58" t="s">
        <v>123</v>
      </c>
      <c r="E32" s="59">
        <v>2026260460</v>
      </c>
      <c r="F32" s="135">
        <v>260830002978</v>
      </c>
      <c r="G32" s="131" t="s">
        <v>34</v>
      </c>
      <c r="H32" s="132" t="s">
        <v>125</v>
      </c>
      <c r="I32" s="145">
        <v>0.8125</v>
      </c>
      <c r="J32" s="57" t="s">
        <v>124</v>
      </c>
      <c r="K32" s="23"/>
    </row>
    <row r="33" spans="2:11" ht="24">
      <c r="B33" s="16" t="s">
        <v>126</v>
      </c>
      <c r="C33" s="16" t="s">
        <v>14</v>
      </c>
      <c r="D33" s="37" t="s">
        <v>127</v>
      </c>
      <c r="E33" s="65" t="s">
        <v>128</v>
      </c>
      <c r="F33" s="144">
        <v>260830002956</v>
      </c>
      <c r="G33" s="60" t="s">
        <v>46</v>
      </c>
      <c r="H33" s="61" t="s">
        <v>47</v>
      </c>
      <c r="I33" s="39">
        <v>0.45833333333333331</v>
      </c>
      <c r="J33" s="67" t="s">
        <v>129</v>
      </c>
      <c r="K33" s="66"/>
    </row>
    <row r="34" spans="2:11" ht="24">
      <c r="B34" s="16" t="s">
        <v>126</v>
      </c>
      <c r="C34" s="16" t="s">
        <v>14</v>
      </c>
      <c r="D34" s="37" t="s">
        <v>127</v>
      </c>
      <c r="E34" s="65" t="s">
        <v>128</v>
      </c>
      <c r="F34" s="144">
        <v>260830002957</v>
      </c>
      <c r="G34" s="60" t="s">
        <v>46</v>
      </c>
      <c r="H34" s="61" t="s">
        <v>47</v>
      </c>
      <c r="I34" s="39">
        <v>0.5</v>
      </c>
      <c r="J34" s="67" t="s">
        <v>129</v>
      </c>
      <c r="K34" s="66"/>
    </row>
    <row r="38" spans="2:11">
      <c r="B38" s="68" t="s">
        <v>136</v>
      </c>
      <c r="C38" s="68"/>
      <c r="D38" s="68"/>
      <c r="E38" s="68"/>
      <c r="F38" s="154" t="s">
        <v>137</v>
      </c>
      <c r="G38" s="155"/>
      <c r="H38" s="155"/>
      <c r="I38" s="155"/>
      <c r="J38" s="155"/>
      <c r="K38" s="156"/>
    </row>
    <row r="39" spans="2:11">
      <c r="B39" s="69" t="s">
        <v>138</v>
      </c>
      <c r="C39" s="69" t="s">
        <v>139</v>
      </c>
      <c r="D39" s="69" t="s">
        <v>140</v>
      </c>
      <c r="E39" s="69" t="s">
        <v>141</v>
      </c>
      <c r="F39" s="70" t="s">
        <v>6</v>
      </c>
      <c r="G39" s="69" t="s">
        <v>142</v>
      </c>
      <c r="H39" s="71" t="s">
        <v>143</v>
      </c>
      <c r="I39" s="72" t="s">
        <v>144</v>
      </c>
      <c r="J39" s="72" t="s">
        <v>145</v>
      </c>
      <c r="K39" s="72" t="s">
        <v>146</v>
      </c>
    </row>
    <row r="40" spans="2:11">
      <c r="B40" s="73" t="s">
        <v>62</v>
      </c>
      <c r="C40" s="73" t="s">
        <v>147</v>
      </c>
      <c r="D40" s="73" t="s">
        <v>148</v>
      </c>
      <c r="E40" s="73" t="s">
        <v>149</v>
      </c>
      <c r="F40" s="73" t="s">
        <v>150</v>
      </c>
      <c r="G40" s="74">
        <v>13.530000000000001</v>
      </c>
      <c r="H40" s="73" t="s">
        <v>151</v>
      </c>
      <c r="I40" s="73" t="s">
        <v>152</v>
      </c>
      <c r="J40" s="53">
        <v>0.3125</v>
      </c>
      <c r="K40" s="73" t="s">
        <v>153</v>
      </c>
    </row>
  </sheetData>
  <mergeCells count="4">
    <mergeCell ref="B2:K3"/>
    <mergeCell ref="B4:D4"/>
    <mergeCell ref="E4:K4"/>
    <mergeCell ref="F38:K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6" workbookViewId="0">
      <selection activeCell="H33" sqref="H33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57" t="s">
        <v>0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2:11">
      <c r="B2" s="159"/>
      <c r="C2" s="160"/>
      <c r="D2" s="160"/>
      <c r="E2" s="160"/>
      <c r="F2" s="160"/>
      <c r="G2" s="160"/>
      <c r="H2" s="160"/>
      <c r="I2" s="160"/>
      <c r="J2" s="160"/>
      <c r="K2" s="160"/>
    </row>
    <row r="3" spans="2:11" ht="18.75">
      <c r="B3" s="161" t="s">
        <v>1</v>
      </c>
      <c r="C3" s="162"/>
      <c r="D3" s="163"/>
      <c r="E3" s="161" t="s">
        <v>72</v>
      </c>
      <c r="F3" s="162"/>
      <c r="G3" s="162"/>
      <c r="H3" s="162"/>
      <c r="I3" s="162"/>
      <c r="J3" s="162"/>
      <c r="K3" s="162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1" customHeight="1">
      <c r="B6" s="15" t="s">
        <v>15</v>
      </c>
      <c r="C6" s="14" t="s">
        <v>14</v>
      </c>
      <c r="D6" s="14" t="s">
        <v>14</v>
      </c>
      <c r="E6" s="15">
        <v>2026258503</v>
      </c>
      <c r="F6" s="18">
        <v>260830002905</v>
      </c>
      <c r="G6" s="19" t="s">
        <v>34</v>
      </c>
      <c r="H6" s="14" t="s">
        <v>35</v>
      </c>
      <c r="I6" s="25">
        <v>0.29166666666666669</v>
      </c>
      <c r="J6" s="20" t="s">
        <v>56</v>
      </c>
      <c r="K6" s="15"/>
    </row>
    <row r="7" spans="2:11" ht="21" customHeight="1">
      <c r="B7" s="15" t="s">
        <v>15</v>
      </c>
      <c r="C7" s="14" t="s">
        <v>14</v>
      </c>
      <c r="D7" s="14" t="s">
        <v>14</v>
      </c>
      <c r="E7" s="15">
        <v>2026258504</v>
      </c>
      <c r="F7" s="18">
        <v>260830002906</v>
      </c>
      <c r="G7" s="19" t="s">
        <v>34</v>
      </c>
      <c r="H7" s="14" t="s">
        <v>36</v>
      </c>
      <c r="I7" s="25">
        <v>0.33333333333333331</v>
      </c>
      <c r="J7" s="20" t="s">
        <v>56</v>
      </c>
      <c r="K7" s="15"/>
    </row>
    <row r="8" spans="2:11" ht="21" customHeight="1">
      <c r="B8" s="15" t="s">
        <v>15</v>
      </c>
      <c r="C8" s="14" t="s">
        <v>14</v>
      </c>
      <c r="D8" s="14" t="s">
        <v>14</v>
      </c>
      <c r="E8" s="15">
        <v>2026258523</v>
      </c>
      <c r="F8" s="18">
        <v>260830002909</v>
      </c>
      <c r="G8" s="19" t="s">
        <v>34</v>
      </c>
      <c r="H8" s="14" t="s">
        <v>36</v>
      </c>
      <c r="I8" s="25">
        <v>0.375</v>
      </c>
      <c r="J8" s="20" t="s">
        <v>56</v>
      </c>
      <c r="K8" s="15"/>
    </row>
    <row r="9" spans="2:11" ht="21" customHeight="1">
      <c r="B9" s="15" t="s">
        <v>18</v>
      </c>
      <c r="C9" s="15" t="s">
        <v>19</v>
      </c>
      <c r="D9" s="15" t="s">
        <v>24</v>
      </c>
      <c r="E9" s="15">
        <v>1260320593</v>
      </c>
      <c r="F9" s="146">
        <v>260830002974</v>
      </c>
      <c r="G9" s="15" t="s">
        <v>34</v>
      </c>
      <c r="H9" s="15" t="s">
        <v>36</v>
      </c>
      <c r="I9" s="24">
        <v>0.375</v>
      </c>
      <c r="J9" s="52" t="s">
        <v>25</v>
      </c>
      <c r="K9" s="15"/>
    </row>
    <row r="10" spans="2:11" ht="21" customHeight="1">
      <c r="B10" s="15" t="s">
        <v>18</v>
      </c>
      <c r="C10" s="15" t="s">
        <v>19</v>
      </c>
      <c r="D10" s="15" t="s">
        <v>24</v>
      </c>
      <c r="E10" s="15">
        <v>1260320596</v>
      </c>
      <c r="F10" s="146">
        <v>260830002973</v>
      </c>
      <c r="G10" s="15" t="s">
        <v>34</v>
      </c>
      <c r="H10" s="15" t="s">
        <v>36</v>
      </c>
      <c r="I10" s="24">
        <v>0.41666666666666669</v>
      </c>
      <c r="J10" s="52" t="s">
        <v>25</v>
      </c>
      <c r="K10" s="15"/>
    </row>
    <row r="11" spans="2:11" ht="21" customHeight="1">
      <c r="B11" s="14" t="s">
        <v>43</v>
      </c>
      <c r="C11" s="18" t="s">
        <v>27</v>
      </c>
      <c r="D11" s="18" t="s">
        <v>29</v>
      </c>
      <c r="E11" s="18"/>
      <c r="F11" s="26">
        <v>260830002879</v>
      </c>
      <c r="G11" s="18" t="s">
        <v>44</v>
      </c>
      <c r="H11" s="26" t="s">
        <v>48</v>
      </c>
      <c r="I11" s="26" t="s">
        <v>51</v>
      </c>
      <c r="J11" s="21" t="s">
        <v>28</v>
      </c>
      <c r="K11" s="15"/>
    </row>
    <row r="12" spans="2:11" ht="27.75" customHeight="1">
      <c r="B12" s="128" t="s">
        <v>85</v>
      </c>
      <c r="C12" s="125" t="s">
        <v>80</v>
      </c>
      <c r="D12" s="125" t="s">
        <v>81</v>
      </c>
      <c r="E12" s="126" t="s">
        <v>158</v>
      </c>
      <c r="F12" s="127">
        <v>260830002950</v>
      </c>
      <c r="G12" s="125" t="s">
        <v>61</v>
      </c>
      <c r="H12" s="125" t="s">
        <v>48</v>
      </c>
      <c r="I12" s="125" t="s">
        <v>64</v>
      </c>
      <c r="J12" s="21" t="s">
        <v>28</v>
      </c>
      <c r="K12" s="15"/>
    </row>
    <row r="13" spans="2:11" ht="27.75" customHeight="1">
      <c r="B13" s="128" t="s">
        <v>85</v>
      </c>
      <c r="C13" s="125" t="s">
        <v>80</v>
      </c>
      <c r="D13" s="125" t="s">
        <v>81</v>
      </c>
      <c r="E13" s="126" t="s">
        <v>158</v>
      </c>
      <c r="F13" s="127">
        <v>260830002953</v>
      </c>
      <c r="G13" s="125" t="s">
        <v>61</v>
      </c>
      <c r="H13" s="125" t="s">
        <v>60</v>
      </c>
      <c r="I13" s="125" t="s">
        <v>164</v>
      </c>
      <c r="J13" s="21" t="s">
        <v>28</v>
      </c>
      <c r="K13" s="15"/>
    </row>
    <row r="14" spans="2:11" ht="21" customHeight="1">
      <c r="B14" s="114" t="s">
        <v>41</v>
      </c>
      <c r="C14" s="30" t="s">
        <v>17</v>
      </c>
      <c r="D14" s="30" t="s">
        <v>17</v>
      </c>
      <c r="E14" s="113">
        <v>2026221791</v>
      </c>
      <c r="F14" s="112">
        <v>260830002946</v>
      </c>
      <c r="G14" s="45" t="s">
        <v>34</v>
      </c>
      <c r="H14" s="45" t="s">
        <v>36</v>
      </c>
      <c r="I14" s="46">
        <v>0.25</v>
      </c>
      <c r="J14" s="52" t="s">
        <v>106</v>
      </c>
      <c r="K14" s="15"/>
    </row>
    <row r="15" spans="2:11" ht="21" customHeight="1">
      <c r="B15" s="114" t="s">
        <v>41</v>
      </c>
      <c r="C15" s="30" t="s">
        <v>17</v>
      </c>
      <c r="D15" s="30" t="s">
        <v>17</v>
      </c>
      <c r="E15" s="113">
        <v>2026221793</v>
      </c>
      <c r="F15" s="112">
        <v>260830002947</v>
      </c>
      <c r="G15" s="45" t="s">
        <v>34</v>
      </c>
      <c r="H15" s="45" t="s">
        <v>36</v>
      </c>
      <c r="I15" s="46">
        <v>0.29166666666666702</v>
      </c>
      <c r="J15" s="52" t="s">
        <v>106</v>
      </c>
      <c r="K15" s="15"/>
    </row>
    <row r="16" spans="2:11" ht="21" customHeight="1">
      <c r="B16" s="114" t="s">
        <v>41</v>
      </c>
      <c r="C16" s="30" t="s">
        <v>17</v>
      </c>
      <c r="D16" s="30" t="s">
        <v>17</v>
      </c>
      <c r="E16" s="113">
        <v>2026217467</v>
      </c>
      <c r="F16" s="112">
        <v>260830002948</v>
      </c>
      <c r="G16" s="45" t="s">
        <v>34</v>
      </c>
      <c r="H16" s="45" t="s">
        <v>36</v>
      </c>
      <c r="I16" s="46">
        <v>0.33333333333333298</v>
      </c>
      <c r="J16" s="52" t="s">
        <v>106</v>
      </c>
      <c r="K16" s="15"/>
    </row>
    <row r="17" spans="2:11" ht="21" customHeight="1">
      <c r="B17" s="114" t="s">
        <v>107</v>
      </c>
      <c r="C17" s="115" t="s">
        <v>17</v>
      </c>
      <c r="D17" s="115" t="s">
        <v>17</v>
      </c>
      <c r="E17" s="113">
        <v>2026221794</v>
      </c>
      <c r="F17" s="112">
        <v>260830002941</v>
      </c>
      <c r="G17" s="45" t="s">
        <v>59</v>
      </c>
      <c r="H17" s="45" t="s">
        <v>42</v>
      </c>
      <c r="I17" s="46">
        <v>0.33333333333333331</v>
      </c>
      <c r="J17" s="52" t="s">
        <v>106</v>
      </c>
      <c r="K17" s="15"/>
    </row>
    <row r="18" spans="2:11" ht="21" customHeight="1">
      <c r="B18" s="114" t="s">
        <v>107</v>
      </c>
      <c r="C18" s="115" t="s">
        <v>17</v>
      </c>
      <c r="D18" s="115" t="s">
        <v>17</v>
      </c>
      <c r="E18" s="113">
        <v>2026221795</v>
      </c>
      <c r="F18" s="112">
        <v>260830002942</v>
      </c>
      <c r="G18" s="45" t="s">
        <v>59</v>
      </c>
      <c r="H18" s="45" t="s">
        <v>42</v>
      </c>
      <c r="I18" s="46">
        <v>0.375</v>
      </c>
      <c r="J18" s="52" t="s">
        <v>106</v>
      </c>
      <c r="K18" s="23"/>
    </row>
    <row r="19" spans="2:11" ht="21" customHeight="1">
      <c r="B19" s="114" t="s">
        <v>107</v>
      </c>
      <c r="C19" s="115" t="s">
        <v>17</v>
      </c>
      <c r="D19" s="115" t="s">
        <v>17</v>
      </c>
      <c r="E19" s="113">
        <v>2026221796</v>
      </c>
      <c r="F19" s="112">
        <v>260830002944</v>
      </c>
      <c r="G19" s="45" t="s">
        <v>59</v>
      </c>
      <c r="H19" s="45" t="s">
        <v>42</v>
      </c>
      <c r="I19" s="46">
        <v>0.41666666666666702</v>
      </c>
      <c r="J19" s="52" t="s">
        <v>106</v>
      </c>
      <c r="K19" s="23"/>
    </row>
    <row r="20" spans="2:11" ht="21" customHeight="1">
      <c r="B20" s="114" t="s">
        <v>41</v>
      </c>
      <c r="C20" s="30" t="s">
        <v>17</v>
      </c>
      <c r="D20" s="30" t="s">
        <v>17</v>
      </c>
      <c r="E20" s="113">
        <v>2026221797</v>
      </c>
      <c r="F20" s="112">
        <v>260830002984</v>
      </c>
      <c r="G20" s="45" t="s">
        <v>34</v>
      </c>
      <c r="H20" s="45" t="s">
        <v>36</v>
      </c>
      <c r="I20" s="46">
        <v>0.5</v>
      </c>
      <c r="J20" s="52" t="s">
        <v>106</v>
      </c>
      <c r="K20" s="23"/>
    </row>
    <row r="21" spans="2:11" ht="21" customHeight="1">
      <c r="B21" s="114" t="s">
        <v>41</v>
      </c>
      <c r="C21" s="30" t="s">
        <v>17</v>
      </c>
      <c r="D21" s="30" t="s">
        <v>17</v>
      </c>
      <c r="E21" s="113">
        <v>2026225220</v>
      </c>
      <c r="F21" s="112">
        <v>260830002985</v>
      </c>
      <c r="G21" s="45" t="s">
        <v>34</v>
      </c>
      <c r="H21" s="45" t="s">
        <v>36</v>
      </c>
      <c r="I21" s="46">
        <v>0.58333333333333337</v>
      </c>
      <c r="J21" s="52" t="s">
        <v>106</v>
      </c>
      <c r="K21" s="23"/>
    </row>
    <row r="22" spans="2:11" ht="21" customHeight="1">
      <c r="B22" s="114" t="s">
        <v>41</v>
      </c>
      <c r="C22" s="115" t="s">
        <v>17</v>
      </c>
      <c r="D22" s="115" t="s">
        <v>17</v>
      </c>
      <c r="E22" s="113">
        <v>2026221814</v>
      </c>
      <c r="F22" s="112">
        <v>260830002987</v>
      </c>
      <c r="G22" s="45" t="s">
        <v>34</v>
      </c>
      <c r="H22" s="45" t="s">
        <v>35</v>
      </c>
      <c r="I22" s="46">
        <v>0.625</v>
      </c>
      <c r="J22" s="52" t="s">
        <v>106</v>
      </c>
      <c r="K22" s="23"/>
    </row>
    <row r="23" spans="2:11" ht="21" customHeight="1">
      <c r="B23" s="15" t="s">
        <v>30</v>
      </c>
      <c r="C23" s="22" t="s">
        <v>75</v>
      </c>
      <c r="D23" s="23" t="s">
        <v>76</v>
      </c>
      <c r="E23" s="23"/>
      <c r="F23" s="26">
        <v>260830002928</v>
      </c>
      <c r="G23" s="23" t="s">
        <v>77</v>
      </c>
      <c r="H23" s="23" t="s">
        <v>110</v>
      </c>
      <c r="I23" s="48">
        <v>0.83333333333333337</v>
      </c>
      <c r="J23" s="22" t="s">
        <v>79</v>
      </c>
      <c r="K23" s="23"/>
    </row>
    <row r="24" spans="2:11" ht="21" customHeight="1">
      <c r="B24" s="15" t="s">
        <v>82</v>
      </c>
      <c r="C24" s="14" t="s">
        <v>16</v>
      </c>
      <c r="D24" s="14" t="s">
        <v>23</v>
      </c>
      <c r="E24" s="14">
        <v>2026258846</v>
      </c>
      <c r="F24" s="49">
        <v>260830002927</v>
      </c>
      <c r="G24" s="14" t="s">
        <v>34</v>
      </c>
      <c r="H24" s="14" t="s">
        <v>36</v>
      </c>
      <c r="I24" s="20">
        <v>0.41666666666666669</v>
      </c>
      <c r="J24" s="20" t="s">
        <v>118</v>
      </c>
      <c r="K24" s="23"/>
    </row>
    <row r="25" spans="2:11" ht="21" customHeight="1">
      <c r="B25" s="15" t="s">
        <v>82</v>
      </c>
      <c r="C25" s="14" t="s">
        <v>16</v>
      </c>
      <c r="D25" s="14" t="s">
        <v>23</v>
      </c>
      <c r="E25" s="14">
        <v>2026258844</v>
      </c>
      <c r="F25" s="49">
        <v>260830002926</v>
      </c>
      <c r="G25" s="14" t="s">
        <v>34</v>
      </c>
      <c r="H25" s="14" t="s">
        <v>36</v>
      </c>
      <c r="I25" s="20">
        <v>0.5</v>
      </c>
      <c r="J25" s="20" t="s">
        <v>118</v>
      </c>
      <c r="K25" s="23"/>
    </row>
    <row r="26" spans="2:11" ht="21" customHeight="1">
      <c r="B26" s="15" t="s">
        <v>82</v>
      </c>
      <c r="C26" s="14" t="s">
        <v>16</v>
      </c>
      <c r="D26" s="14" t="s">
        <v>23</v>
      </c>
      <c r="E26" s="14">
        <v>2026258839</v>
      </c>
      <c r="F26" s="49">
        <v>260830002925</v>
      </c>
      <c r="G26" s="14" t="s">
        <v>34</v>
      </c>
      <c r="H26" s="14" t="s">
        <v>35</v>
      </c>
      <c r="I26" s="20">
        <v>0.58333333333333337</v>
      </c>
      <c r="J26" s="20" t="s">
        <v>118</v>
      </c>
      <c r="K26" s="23"/>
    </row>
    <row r="27" spans="2:11" ht="21" customHeight="1">
      <c r="B27" s="14" t="s">
        <v>15</v>
      </c>
      <c r="C27" s="22" t="s">
        <v>14</v>
      </c>
      <c r="D27" s="22" t="s">
        <v>55</v>
      </c>
      <c r="E27" s="18"/>
      <c r="F27" s="26">
        <v>260830002865</v>
      </c>
      <c r="G27" s="50" t="s">
        <v>37</v>
      </c>
      <c r="H27" s="14" t="s">
        <v>35</v>
      </c>
      <c r="I27" s="51">
        <v>0.41666666666666669</v>
      </c>
      <c r="J27" s="20" t="s">
        <v>119</v>
      </c>
      <c r="K27" s="23"/>
    </row>
    <row r="28" spans="2:11" ht="21" customHeight="1">
      <c r="B28" s="14" t="s">
        <v>15</v>
      </c>
      <c r="C28" s="22" t="s">
        <v>14</v>
      </c>
      <c r="D28" s="22" t="s">
        <v>55</v>
      </c>
      <c r="E28" s="18"/>
      <c r="F28" s="26">
        <v>260830002738</v>
      </c>
      <c r="G28" s="50" t="s">
        <v>34</v>
      </c>
      <c r="H28" s="14" t="s">
        <v>35</v>
      </c>
      <c r="I28" s="176">
        <v>0.5</v>
      </c>
      <c r="J28" s="20" t="s">
        <v>119</v>
      </c>
      <c r="K28" s="23"/>
    </row>
    <row r="29" spans="2:11" ht="21" customHeight="1">
      <c r="B29" s="14" t="s">
        <v>15</v>
      </c>
      <c r="C29" s="22" t="s">
        <v>14</v>
      </c>
      <c r="D29" s="22" t="s">
        <v>55</v>
      </c>
      <c r="E29" s="18">
        <v>1260320274</v>
      </c>
      <c r="F29" s="87">
        <v>260830002964</v>
      </c>
      <c r="G29" s="50" t="s">
        <v>34</v>
      </c>
      <c r="H29" s="14" t="s">
        <v>35</v>
      </c>
      <c r="I29" s="176">
        <v>0.54166666666666663</v>
      </c>
      <c r="J29" s="20" t="s">
        <v>119</v>
      </c>
      <c r="K29" s="23"/>
    </row>
    <row r="30" spans="2:11" ht="21" customHeight="1">
      <c r="B30" s="16" t="s">
        <v>126</v>
      </c>
      <c r="C30" s="16" t="s">
        <v>14</v>
      </c>
      <c r="D30" s="37" t="s">
        <v>127</v>
      </c>
      <c r="E30" s="65" t="s">
        <v>128</v>
      </c>
      <c r="F30" s="32">
        <v>260830002958</v>
      </c>
      <c r="G30" s="60" t="s">
        <v>46</v>
      </c>
      <c r="H30" s="61" t="s">
        <v>47</v>
      </c>
      <c r="I30" s="39">
        <v>0.45833333333333331</v>
      </c>
      <c r="J30" s="67" t="s">
        <v>129</v>
      </c>
      <c r="K30" s="66"/>
    </row>
    <row r="31" spans="2:11" ht="21" customHeight="1">
      <c r="B31" s="16" t="s">
        <v>126</v>
      </c>
      <c r="C31" s="16" t="s">
        <v>14</v>
      </c>
      <c r="D31" s="37" t="s">
        <v>127</v>
      </c>
      <c r="E31" s="65" t="s">
        <v>128</v>
      </c>
      <c r="F31" s="32">
        <v>260830002959</v>
      </c>
      <c r="G31" s="60" t="s">
        <v>46</v>
      </c>
      <c r="H31" s="61" t="s">
        <v>35</v>
      </c>
      <c r="I31" s="39">
        <v>0.5</v>
      </c>
      <c r="J31" s="67" t="s">
        <v>129</v>
      </c>
      <c r="K31" s="66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4"/>
  <sheetViews>
    <sheetView workbookViewId="0">
      <selection activeCell="J24" sqref="C24:J24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</row>
    <row r="3" spans="2:11">
      <c r="B3" s="159"/>
      <c r="C3" s="160"/>
      <c r="D3" s="160"/>
      <c r="E3" s="160"/>
      <c r="F3" s="160"/>
      <c r="G3" s="160"/>
      <c r="H3" s="160"/>
      <c r="I3" s="160"/>
      <c r="J3" s="160"/>
      <c r="K3" s="160"/>
    </row>
    <row r="4" spans="2:11" ht="18.75">
      <c r="B4" s="161" t="s">
        <v>1</v>
      </c>
      <c r="C4" s="162"/>
      <c r="D4" s="163"/>
      <c r="E4" s="161" t="s">
        <v>73</v>
      </c>
      <c r="F4" s="162"/>
      <c r="G4" s="162"/>
      <c r="H4" s="162"/>
      <c r="I4" s="162"/>
      <c r="J4" s="162"/>
      <c r="K4" s="162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15.75" customHeight="1">
      <c r="B7" s="16" t="s">
        <v>15</v>
      </c>
      <c r="C7" s="37" t="s">
        <v>14</v>
      </c>
      <c r="D7" s="37" t="s">
        <v>14</v>
      </c>
      <c r="E7" s="16">
        <v>2026258505</v>
      </c>
      <c r="F7" s="35">
        <v>260830002907</v>
      </c>
      <c r="G7" s="36" t="s">
        <v>39</v>
      </c>
      <c r="H7" s="37" t="s">
        <v>35</v>
      </c>
      <c r="I7" s="25">
        <v>0.29166666666666669</v>
      </c>
      <c r="J7" s="39" t="s">
        <v>22</v>
      </c>
      <c r="K7" s="23"/>
    </row>
    <row r="8" spans="2:11" ht="24" customHeight="1">
      <c r="B8" s="16" t="s">
        <v>15</v>
      </c>
      <c r="C8" s="37" t="s">
        <v>14</v>
      </c>
      <c r="D8" s="37" t="s">
        <v>14</v>
      </c>
      <c r="E8" s="16">
        <v>2026258506</v>
      </c>
      <c r="F8" s="35">
        <v>260830002908</v>
      </c>
      <c r="G8" s="36" t="s">
        <v>39</v>
      </c>
      <c r="H8" s="37" t="s">
        <v>67</v>
      </c>
      <c r="I8" s="25">
        <v>0.33333333333333331</v>
      </c>
      <c r="J8" s="39" t="s">
        <v>22</v>
      </c>
      <c r="K8" s="23"/>
    </row>
    <row r="9" spans="2:11">
      <c r="B9" s="37" t="s">
        <v>99</v>
      </c>
      <c r="C9" s="16" t="s">
        <v>26</v>
      </c>
      <c r="D9" s="16" t="s">
        <v>100</v>
      </c>
      <c r="E9" s="41" t="s">
        <v>101</v>
      </c>
      <c r="F9" s="38" t="s">
        <v>135</v>
      </c>
      <c r="G9" s="16" t="s">
        <v>34</v>
      </c>
      <c r="H9" s="37" t="s">
        <v>87</v>
      </c>
      <c r="I9" s="42">
        <v>0.70833333333333337</v>
      </c>
      <c r="J9" s="24" t="s">
        <v>33</v>
      </c>
      <c r="K9" s="23"/>
    </row>
    <row r="10" spans="2:11">
      <c r="B10" s="121" t="s">
        <v>43</v>
      </c>
      <c r="C10" s="116" t="s">
        <v>27</v>
      </c>
      <c r="D10" s="117" t="s">
        <v>63</v>
      </c>
      <c r="E10" s="117" t="s">
        <v>158</v>
      </c>
      <c r="F10" s="123">
        <v>260830002998</v>
      </c>
      <c r="G10" s="118" t="s">
        <v>37</v>
      </c>
      <c r="H10" s="119" t="s">
        <v>160</v>
      </c>
      <c r="I10" s="119" t="s">
        <v>161</v>
      </c>
      <c r="J10" s="40" t="s">
        <v>28</v>
      </c>
      <c r="K10" s="23"/>
    </row>
    <row r="11" spans="2:11">
      <c r="B11" s="122" t="s">
        <v>162</v>
      </c>
      <c r="C11" s="120" t="s">
        <v>80</v>
      </c>
      <c r="D11" s="119" t="s">
        <v>102</v>
      </c>
      <c r="E11" s="119" t="s">
        <v>158</v>
      </c>
      <c r="F11" s="123">
        <v>260830002918</v>
      </c>
      <c r="G11" s="118" t="s">
        <v>37</v>
      </c>
      <c r="H11" s="119" t="s">
        <v>60</v>
      </c>
      <c r="I11" s="119" t="s">
        <v>65</v>
      </c>
      <c r="J11" s="40" t="s">
        <v>28</v>
      </c>
      <c r="K11" s="24"/>
    </row>
    <row r="12" spans="2:11">
      <c r="B12" s="122" t="s">
        <v>162</v>
      </c>
      <c r="C12" s="120" t="s">
        <v>80</v>
      </c>
      <c r="D12" s="119" t="s">
        <v>102</v>
      </c>
      <c r="E12" s="119" t="s">
        <v>158</v>
      </c>
      <c r="F12" s="123">
        <v>260830002919</v>
      </c>
      <c r="G12" s="118" t="s">
        <v>37</v>
      </c>
      <c r="H12" s="119" t="s">
        <v>60</v>
      </c>
      <c r="I12" s="119" t="s">
        <v>51</v>
      </c>
      <c r="J12" s="40" t="s">
        <v>28</v>
      </c>
      <c r="K12" s="24"/>
    </row>
    <row r="13" spans="2:11">
      <c r="B13" s="122" t="s">
        <v>162</v>
      </c>
      <c r="C13" s="120" t="s">
        <v>80</v>
      </c>
      <c r="D13" s="119" t="s">
        <v>102</v>
      </c>
      <c r="E13" s="119" t="s">
        <v>158</v>
      </c>
      <c r="F13" s="123">
        <v>260830002920</v>
      </c>
      <c r="G13" s="118" t="s">
        <v>37</v>
      </c>
      <c r="H13" s="119" t="s">
        <v>48</v>
      </c>
      <c r="I13" s="119" t="s">
        <v>66</v>
      </c>
      <c r="J13" s="40" t="s">
        <v>28</v>
      </c>
      <c r="K13" s="24"/>
    </row>
    <row r="14" spans="2:11">
      <c r="B14" s="122" t="s">
        <v>126</v>
      </c>
      <c r="C14" s="120" t="s">
        <v>80</v>
      </c>
      <c r="D14" s="119" t="s">
        <v>102</v>
      </c>
      <c r="E14" s="119" t="s">
        <v>158</v>
      </c>
      <c r="F14" s="123">
        <v>260830002921</v>
      </c>
      <c r="G14" s="118" t="s">
        <v>37</v>
      </c>
      <c r="H14" s="119" t="s">
        <v>48</v>
      </c>
      <c r="I14" s="119" t="s">
        <v>88</v>
      </c>
      <c r="J14" s="40" t="s">
        <v>28</v>
      </c>
      <c r="K14" s="24"/>
    </row>
    <row r="15" spans="2:11">
      <c r="B15" s="122" t="s">
        <v>126</v>
      </c>
      <c r="C15" s="120" t="s">
        <v>80</v>
      </c>
      <c r="D15" s="119" t="s">
        <v>102</v>
      </c>
      <c r="E15" s="119" t="s">
        <v>158</v>
      </c>
      <c r="F15" s="123">
        <v>260830002922</v>
      </c>
      <c r="G15" s="118" t="s">
        <v>37</v>
      </c>
      <c r="H15" s="119" t="s">
        <v>103</v>
      </c>
      <c r="I15" s="119" t="s">
        <v>86</v>
      </c>
      <c r="J15" s="40" t="s">
        <v>28</v>
      </c>
      <c r="K15" s="24"/>
    </row>
    <row r="16" spans="2:11">
      <c r="B16" s="122" t="s">
        <v>126</v>
      </c>
      <c r="C16" s="120" t="s">
        <v>80</v>
      </c>
      <c r="D16" s="119" t="s">
        <v>102</v>
      </c>
      <c r="E16" s="119" t="s">
        <v>158</v>
      </c>
      <c r="F16" s="123">
        <v>260830002923</v>
      </c>
      <c r="G16" s="118" t="s">
        <v>37</v>
      </c>
      <c r="H16" s="119" t="s">
        <v>103</v>
      </c>
      <c r="I16" s="119" t="s">
        <v>104</v>
      </c>
      <c r="J16" s="40" t="s">
        <v>28</v>
      </c>
      <c r="K16" s="34"/>
    </row>
    <row r="17" spans="2:11">
      <c r="B17" s="122" t="s">
        <v>126</v>
      </c>
      <c r="C17" s="120" t="s">
        <v>80</v>
      </c>
      <c r="D17" s="119" t="s">
        <v>102</v>
      </c>
      <c r="E17" s="119" t="s">
        <v>158</v>
      </c>
      <c r="F17" s="123">
        <v>260830002924</v>
      </c>
      <c r="G17" s="118" t="s">
        <v>37</v>
      </c>
      <c r="H17" s="119" t="s">
        <v>105</v>
      </c>
      <c r="I17" s="119" t="s">
        <v>50</v>
      </c>
      <c r="J17" s="40" t="s">
        <v>28</v>
      </c>
      <c r="K17" s="34"/>
    </row>
    <row r="18" spans="2:11">
      <c r="B18" s="43" t="s">
        <v>107</v>
      </c>
      <c r="C18" s="43" t="s">
        <v>17</v>
      </c>
      <c r="D18" s="43" t="s">
        <v>17</v>
      </c>
      <c r="E18" s="44">
        <v>2026240348</v>
      </c>
      <c r="F18" s="112">
        <v>260830002949</v>
      </c>
      <c r="G18" s="45" t="s">
        <v>59</v>
      </c>
      <c r="H18" s="45" t="s">
        <v>36</v>
      </c>
      <c r="I18" s="46">
        <v>0.33333333333333298</v>
      </c>
      <c r="J18" s="47" t="s">
        <v>106</v>
      </c>
      <c r="K18" s="34"/>
    </row>
    <row r="19" spans="2:11">
      <c r="B19" s="43" t="s">
        <v>107</v>
      </c>
      <c r="C19" s="43" t="s">
        <v>17</v>
      </c>
      <c r="D19" s="43" t="s">
        <v>17</v>
      </c>
      <c r="E19" s="44">
        <v>2026240349</v>
      </c>
      <c r="F19" s="112">
        <v>260830002989</v>
      </c>
      <c r="G19" s="45" t="s">
        <v>59</v>
      </c>
      <c r="H19" s="45" t="s">
        <v>36</v>
      </c>
      <c r="I19" s="46">
        <v>0.375</v>
      </c>
      <c r="J19" s="47" t="s">
        <v>106</v>
      </c>
      <c r="K19" s="34"/>
    </row>
    <row r="20" spans="2:11">
      <c r="B20" s="43" t="s">
        <v>107</v>
      </c>
      <c r="C20" s="43" t="s">
        <v>17</v>
      </c>
      <c r="D20" s="43" t="s">
        <v>17</v>
      </c>
      <c r="E20" s="44">
        <v>2026240341</v>
      </c>
      <c r="F20" s="112">
        <v>260830002990</v>
      </c>
      <c r="G20" s="45" t="s">
        <v>59</v>
      </c>
      <c r="H20" s="45" t="s">
        <v>36</v>
      </c>
      <c r="I20" s="46">
        <v>0.41666666666666602</v>
      </c>
      <c r="J20" s="47" t="s">
        <v>106</v>
      </c>
      <c r="K20" s="34"/>
    </row>
    <row r="21" spans="2:11">
      <c r="B21" s="43" t="s">
        <v>41</v>
      </c>
      <c r="C21" s="23" t="s">
        <v>17</v>
      </c>
      <c r="D21" s="23" t="s">
        <v>17</v>
      </c>
      <c r="E21" s="44">
        <v>2026240342</v>
      </c>
      <c r="F21" s="112">
        <v>260830002988</v>
      </c>
      <c r="G21" s="45" t="s">
        <v>59</v>
      </c>
      <c r="H21" s="45" t="s">
        <v>42</v>
      </c>
      <c r="I21" s="46">
        <v>0.45833333333333298</v>
      </c>
      <c r="J21" s="47" t="s">
        <v>106</v>
      </c>
      <c r="K21" s="34"/>
    </row>
    <row r="22" spans="2:11">
      <c r="B22" s="16" t="s">
        <v>53</v>
      </c>
      <c r="C22" s="37" t="s">
        <v>26</v>
      </c>
      <c r="D22" s="37" t="s">
        <v>31</v>
      </c>
      <c r="E22" s="41"/>
      <c r="F22" s="36" t="s">
        <v>108</v>
      </c>
      <c r="G22" s="37" t="s">
        <v>34</v>
      </c>
      <c r="H22" s="39" t="s">
        <v>48</v>
      </c>
      <c r="I22" s="20">
        <v>0.41666666666666669</v>
      </c>
      <c r="J22" s="39" t="s">
        <v>52</v>
      </c>
      <c r="K22" s="34"/>
    </row>
    <row r="23" spans="2:11">
      <c r="B23" s="16" t="s">
        <v>53</v>
      </c>
      <c r="C23" s="37" t="s">
        <v>26</v>
      </c>
      <c r="D23" s="37" t="s">
        <v>31</v>
      </c>
      <c r="E23" s="41"/>
      <c r="F23" s="36" t="s">
        <v>109</v>
      </c>
      <c r="G23" s="37" t="s">
        <v>34</v>
      </c>
      <c r="H23" s="39" t="s">
        <v>48</v>
      </c>
      <c r="I23" s="20">
        <v>0.5</v>
      </c>
      <c r="J23" s="39" t="s">
        <v>52</v>
      </c>
      <c r="K23" s="23"/>
    </row>
    <row r="24" spans="2:11" ht="24">
      <c r="B24" s="37" t="s">
        <v>30</v>
      </c>
      <c r="C24" s="41" t="s">
        <v>26</v>
      </c>
      <c r="D24" s="37" t="s">
        <v>114</v>
      </c>
      <c r="E24" s="19" t="s">
        <v>115</v>
      </c>
      <c r="F24" s="56" t="s">
        <v>122</v>
      </c>
      <c r="G24" s="37" t="s">
        <v>61</v>
      </c>
      <c r="H24" s="37" t="s">
        <v>67</v>
      </c>
      <c r="I24" s="37" t="s">
        <v>116</v>
      </c>
      <c r="J24" s="27" t="s">
        <v>117</v>
      </c>
      <c r="K24" s="23"/>
    </row>
  </sheetData>
  <mergeCells count="3">
    <mergeCell ref="B2:K3"/>
    <mergeCell ref="B4:D4"/>
    <mergeCell ref="E4:K4"/>
  </mergeCells>
  <conditionalFormatting sqref="E18:E21">
    <cfRule type="duplicateValues" dxfId="1" priority="1"/>
  </conditionalFormatting>
  <conditionalFormatting sqref="F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51"/>
  <sheetViews>
    <sheetView tabSelected="1" workbookViewId="0">
      <selection activeCell="I45" sqref="I45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64" t="s">
        <v>0</v>
      </c>
      <c r="C2" s="164"/>
      <c r="D2" s="164"/>
      <c r="E2" s="164"/>
      <c r="F2" s="164"/>
      <c r="G2" s="164"/>
      <c r="H2" s="164"/>
      <c r="I2" s="164"/>
      <c r="J2" s="164"/>
    </row>
    <row r="3" spans="2:10">
      <c r="B3" s="164"/>
      <c r="C3" s="164"/>
      <c r="D3" s="164"/>
      <c r="E3" s="164"/>
      <c r="F3" s="164"/>
      <c r="G3" s="164"/>
      <c r="H3" s="164"/>
      <c r="I3" s="164"/>
      <c r="J3" s="164"/>
    </row>
    <row r="4" spans="2:10" ht="18.75">
      <c r="B4" s="165" t="s">
        <v>11</v>
      </c>
      <c r="C4" s="165"/>
      <c r="D4" s="165"/>
      <c r="E4" s="165" t="s">
        <v>69</v>
      </c>
      <c r="F4" s="165"/>
      <c r="G4" s="165"/>
      <c r="H4" s="165"/>
      <c r="I4" s="165"/>
      <c r="J4" s="165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 ht="30">
      <c r="B6" s="170" t="s">
        <v>154</v>
      </c>
      <c r="C6" s="98" t="s">
        <v>80</v>
      </c>
      <c r="D6" s="99" t="s">
        <v>81</v>
      </c>
      <c r="E6" s="99"/>
      <c r="F6" s="137">
        <v>260830002951</v>
      </c>
      <c r="G6" s="99" t="s">
        <v>61</v>
      </c>
      <c r="H6" s="99" t="s">
        <v>54</v>
      </c>
      <c r="I6" s="99" t="s">
        <v>51</v>
      </c>
      <c r="J6" s="100" t="s">
        <v>28</v>
      </c>
    </row>
    <row r="7" spans="2:10" ht="30">
      <c r="B7" s="170"/>
      <c r="C7" s="98" t="s">
        <v>80</v>
      </c>
      <c r="D7" s="99" t="s">
        <v>81</v>
      </c>
      <c r="E7" s="99"/>
      <c r="F7" s="137">
        <v>260830002952</v>
      </c>
      <c r="G7" s="99" t="s">
        <v>61</v>
      </c>
      <c r="H7" s="99" t="s">
        <v>54</v>
      </c>
      <c r="I7" s="99" t="s">
        <v>66</v>
      </c>
      <c r="J7" s="100" t="s">
        <v>28</v>
      </c>
    </row>
    <row r="8" spans="2:10" ht="15.75">
      <c r="B8" s="170"/>
      <c r="C8" s="93" t="s">
        <v>57</v>
      </c>
      <c r="D8" s="95" t="s">
        <v>58</v>
      </c>
      <c r="E8" s="101"/>
      <c r="F8" s="138">
        <v>2883</v>
      </c>
      <c r="G8" s="102" t="s">
        <v>34</v>
      </c>
      <c r="H8" s="95" t="s">
        <v>40</v>
      </c>
      <c r="I8" s="103">
        <v>0.45833333333333331</v>
      </c>
      <c r="J8" s="100" t="s">
        <v>121</v>
      </c>
    </row>
    <row r="9" spans="2:10" ht="15.75">
      <c r="B9" s="171"/>
      <c r="C9" s="93" t="s">
        <v>32</v>
      </c>
      <c r="D9" s="93" t="s">
        <v>89</v>
      </c>
      <c r="E9" s="94" t="s">
        <v>90</v>
      </c>
      <c r="F9" s="136" t="s">
        <v>131</v>
      </c>
      <c r="G9" s="93" t="s">
        <v>34</v>
      </c>
      <c r="H9" s="95" t="s">
        <v>91</v>
      </c>
      <c r="I9" s="96">
        <v>0.5</v>
      </c>
      <c r="J9" s="97" t="s">
        <v>33</v>
      </c>
    </row>
    <row r="10" spans="2:10" ht="15.75">
      <c r="B10" s="169" t="s">
        <v>157</v>
      </c>
      <c r="C10" s="95" t="s">
        <v>38</v>
      </c>
      <c r="D10" s="95" t="s">
        <v>38</v>
      </c>
      <c r="E10" s="93">
        <v>2026256416</v>
      </c>
      <c r="F10" s="134">
        <v>260830002943</v>
      </c>
      <c r="G10" s="93" t="s">
        <v>39</v>
      </c>
      <c r="H10" s="104" t="s">
        <v>40</v>
      </c>
      <c r="I10" s="96">
        <v>0.375</v>
      </c>
      <c r="J10" s="105" t="s">
        <v>106</v>
      </c>
    </row>
    <row r="11" spans="2:10" ht="15.75">
      <c r="B11" s="169"/>
      <c r="C11" s="95" t="s">
        <v>38</v>
      </c>
      <c r="D11" s="95" t="s">
        <v>38</v>
      </c>
      <c r="E11" s="93">
        <v>2026256415</v>
      </c>
      <c r="F11" s="134">
        <v>260830002945</v>
      </c>
      <c r="G11" s="93" t="s">
        <v>39</v>
      </c>
      <c r="H11" s="104" t="s">
        <v>40</v>
      </c>
      <c r="I11" s="96">
        <v>0.41666666666666702</v>
      </c>
      <c r="J11" s="105" t="s">
        <v>106</v>
      </c>
    </row>
    <row r="12" spans="2:10" ht="15.75">
      <c r="B12" s="169"/>
      <c r="C12" s="95" t="s">
        <v>38</v>
      </c>
      <c r="D12" s="95" t="s">
        <v>38</v>
      </c>
      <c r="E12" s="93">
        <v>2026256417</v>
      </c>
      <c r="F12" s="134">
        <v>260830002982</v>
      </c>
      <c r="G12" s="93" t="s">
        <v>39</v>
      </c>
      <c r="H12" s="104" t="s">
        <v>40</v>
      </c>
      <c r="I12" s="96">
        <v>0.58333333333333337</v>
      </c>
      <c r="J12" s="105" t="s">
        <v>106</v>
      </c>
    </row>
    <row r="13" spans="2:10" ht="15.75">
      <c r="B13" s="173" t="s">
        <v>159</v>
      </c>
      <c r="C13" s="106" t="s">
        <v>75</v>
      </c>
      <c r="D13" s="107" t="s">
        <v>76</v>
      </c>
      <c r="E13" s="107"/>
      <c r="F13" s="137">
        <v>260830002866</v>
      </c>
      <c r="G13" s="107" t="s">
        <v>77</v>
      </c>
      <c r="H13" s="107" t="s">
        <v>78</v>
      </c>
      <c r="I13" s="108">
        <v>0.33333333333333331</v>
      </c>
      <c r="J13" s="106" t="s">
        <v>79</v>
      </c>
    </row>
    <row r="14" spans="2:10" ht="15.75">
      <c r="B14" s="174"/>
      <c r="C14" s="106" t="s">
        <v>75</v>
      </c>
      <c r="D14" s="107" t="s">
        <v>76</v>
      </c>
      <c r="E14" s="107"/>
      <c r="F14" s="137">
        <v>260830002868</v>
      </c>
      <c r="G14" s="107" t="s">
        <v>77</v>
      </c>
      <c r="H14" s="107" t="s">
        <v>78</v>
      </c>
      <c r="I14" s="108">
        <v>0.375</v>
      </c>
      <c r="J14" s="106" t="s">
        <v>79</v>
      </c>
    </row>
    <row r="15" spans="2:10">
      <c r="B15" s="84"/>
      <c r="C15" s="85"/>
      <c r="D15" s="85"/>
      <c r="E15" s="85"/>
      <c r="F15" s="85"/>
      <c r="G15" s="85"/>
      <c r="H15" s="85"/>
      <c r="I15" s="85"/>
      <c r="J15" s="86"/>
    </row>
    <row r="16" spans="2:10">
      <c r="B16" s="124" t="s">
        <v>163</v>
      </c>
      <c r="C16" s="172" t="s">
        <v>174</v>
      </c>
      <c r="D16" s="172"/>
      <c r="E16" s="172"/>
      <c r="F16" s="172"/>
      <c r="G16" s="85"/>
      <c r="H16" s="85"/>
      <c r="I16" s="85"/>
      <c r="J16" s="86"/>
    </row>
    <row r="17" spans="2:10">
      <c r="B17" s="84"/>
      <c r="C17" s="85"/>
      <c r="D17" s="85"/>
      <c r="E17" s="85"/>
      <c r="F17" s="85"/>
      <c r="G17" s="85"/>
      <c r="H17" s="85"/>
      <c r="I17" s="85"/>
      <c r="J17" s="86"/>
    </row>
    <row r="18" spans="2:10">
      <c r="B18" s="84"/>
      <c r="C18" s="85"/>
      <c r="D18" s="85"/>
      <c r="E18" s="85"/>
      <c r="F18" s="85"/>
      <c r="G18" s="85"/>
      <c r="H18" s="85"/>
      <c r="I18" s="85"/>
      <c r="J18" s="86"/>
    </row>
    <row r="19" spans="2:10">
      <c r="B19" s="75"/>
      <c r="C19" s="76"/>
      <c r="D19" s="76"/>
      <c r="E19" s="77"/>
      <c r="F19" s="78"/>
      <c r="G19" s="76"/>
      <c r="H19" s="79"/>
      <c r="I19" s="80"/>
      <c r="J19" s="81"/>
    </row>
    <row r="21" spans="2:10">
      <c r="B21" s="164" t="s">
        <v>0</v>
      </c>
      <c r="C21" s="164"/>
      <c r="D21" s="164"/>
      <c r="E21" s="164"/>
      <c r="F21" s="164"/>
      <c r="G21" s="164"/>
      <c r="H21" s="164"/>
      <c r="I21" s="164"/>
      <c r="J21" s="164"/>
    </row>
    <row r="22" spans="2:10">
      <c r="B22" s="164"/>
      <c r="C22" s="164"/>
      <c r="D22" s="164"/>
      <c r="E22" s="164"/>
      <c r="F22" s="164"/>
      <c r="G22" s="164"/>
      <c r="H22" s="164"/>
      <c r="I22" s="164"/>
      <c r="J22" s="164"/>
    </row>
    <row r="23" spans="2:10" ht="18.75">
      <c r="B23" s="165" t="s">
        <v>11</v>
      </c>
      <c r="C23" s="165"/>
      <c r="D23" s="165"/>
      <c r="E23" s="165" t="s">
        <v>70</v>
      </c>
      <c r="F23" s="165"/>
      <c r="G23" s="165"/>
      <c r="H23" s="165"/>
      <c r="I23" s="165"/>
      <c r="J23" s="165"/>
    </row>
    <row r="24" spans="2:10">
      <c r="B24" s="5" t="s">
        <v>2</v>
      </c>
      <c r="C24" s="5" t="s">
        <v>3</v>
      </c>
      <c r="D24" s="5" t="s">
        <v>4</v>
      </c>
      <c r="E24" s="5" t="s">
        <v>12</v>
      </c>
      <c r="F24" s="5" t="s">
        <v>5</v>
      </c>
      <c r="G24" s="5" t="s">
        <v>6</v>
      </c>
      <c r="H24" s="5" t="s">
        <v>13</v>
      </c>
      <c r="I24" s="5" t="s">
        <v>8</v>
      </c>
      <c r="J24" s="5"/>
    </row>
    <row r="25" spans="2:10" ht="21" customHeight="1">
      <c r="B25" s="166" t="s">
        <v>156</v>
      </c>
      <c r="C25" s="30" t="s">
        <v>14</v>
      </c>
      <c r="D25" s="30" t="s">
        <v>92</v>
      </c>
      <c r="E25" s="38" t="s">
        <v>98</v>
      </c>
      <c r="F25" s="38" t="s">
        <v>134</v>
      </c>
      <c r="G25" s="30" t="s">
        <v>61</v>
      </c>
      <c r="H25" s="31" t="s">
        <v>54</v>
      </c>
      <c r="I25" s="33">
        <v>0.3125</v>
      </c>
      <c r="J25" s="29" t="s">
        <v>33</v>
      </c>
    </row>
    <row r="26" spans="2:10" ht="21" customHeight="1">
      <c r="B26" s="167"/>
      <c r="C26" s="93" t="s">
        <v>14</v>
      </c>
      <c r="D26" s="93" t="s">
        <v>92</v>
      </c>
      <c r="E26" s="94" t="s">
        <v>93</v>
      </c>
      <c r="F26" s="136" t="s">
        <v>130</v>
      </c>
      <c r="G26" s="93" t="s">
        <v>61</v>
      </c>
      <c r="H26" s="95" t="s">
        <v>54</v>
      </c>
      <c r="I26" s="96">
        <v>0.375</v>
      </c>
      <c r="J26" s="97" t="s">
        <v>33</v>
      </c>
    </row>
    <row r="27" spans="2:10">
      <c r="B27" s="166" t="s">
        <v>155</v>
      </c>
      <c r="C27" s="131" t="s">
        <v>38</v>
      </c>
      <c r="D27" s="131" t="s">
        <v>38</v>
      </c>
      <c r="E27" s="114">
        <v>2026240380</v>
      </c>
      <c r="F27" s="178">
        <v>260830002983</v>
      </c>
      <c r="G27" s="114" t="s">
        <v>39</v>
      </c>
      <c r="H27" s="131" t="s">
        <v>40</v>
      </c>
      <c r="I27" s="177">
        <v>0.375</v>
      </c>
      <c r="J27" s="28" t="s">
        <v>106</v>
      </c>
    </row>
    <row r="28" spans="2:10">
      <c r="B28" s="168"/>
      <c r="C28" s="131" t="s">
        <v>38</v>
      </c>
      <c r="D28" s="131" t="s">
        <v>38</v>
      </c>
      <c r="E28" s="114">
        <v>2026240376</v>
      </c>
      <c r="F28" s="178">
        <v>260830002996</v>
      </c>
      <c r="G28" s="114" t="s">
        <v>39</v>
      </c>
      <c r="H28" s="131" t="s">
        <v>40</v>
      </c>
      <c r="I28" s="177">
        <v>0.41666666666666669</v>
      </c>
      <c r="J28" s="28" t="s">
        <v>106</v>
      </c>
    </row>
    <row r="29" spans="2:10">
      <c r="B29" s="167"/>
      <c r="C29" s="131" t="s">
        <v>38</v>
      </c>
      <c r="D29" s="131" t="s">
        <v>38</v>
      </c>
      <c r="E29" s="114">
        <v>2026240380</v>
      </c>
      <c r="F29" s="178">
        <v>260830002992</v>
      </c>
      <c r="G29" s="114" t="s">
        <v>39</v>
      </c>
      <c r="H29" s="131" t="s">
        <v>40</v>
      </c>
      <c r="I29" s="177">
        <v>0.58333333333333337</v>
      </c>
      <c r="J29" s="28" t="s">
        <v>106</v>
      </c>
    </row>
    <row r="30" spans="2:10">
      <c r="B30" s="88"/>
      <c r="C30" s="84"/>
      <c r="D30" s="84"/>
      <c r="E30" s="89"/>
      <c r="F30" s="82"/>
      <c r="G30" s="89"/>
      <c r="H30" s="90"/>
      <c r="I30" s="91"/>
      <c r="J30" s="83"/>
    </row>
    <row r="31" spans="2:10">
      <c r="B31" s="88"/>
      <c r="C31" s="84"/>
      <c r="D31" s="84"/>
      <c r="E31" s="89"/>
      <c r="F31" s="82"/>
      <c r="G31" s="89"/>
      <c r="H31" s="90"/>
      <c r="I31" s="91"/>
      <c r="J31" s="83"/>
    </row>
    <row r="32" spans="2:10">
      <c r="B32" s="88"/>
      <c r="C32" s="84"/>
      <c r="D32" s="84"/>
      <c r="E32" s="89"/>
      <c r="F32" s="82"/>
      <c r="G32" s="89"/>
      <c r="H32" s="90"/>
      <c r="I32" s="91"/>
      <c r="J32" s="83"/>
    </row>
    <row r="33" spans="2:12">
      <c r="B33" s="88"/>
      <c r="C33" s="84"/>
      <c r="D33" s="84"/>
      <c r="E33" s="89"/>
      <c r="F33" s="82"/>
      <c r="G33" s="89"/>
      <c r="H33" s="90"/>
      <c r="I33" s="91"/>
      <c r="J33" s="83"/>
    </row>
    <row r="35" spans="2:12">
      <c r="B35" s="164" t="s">
        <v>0</v>
      </c>
      <c r="C35" s="164"/>
      <c r="D35" s="164"/>
      <c r="E35" s="164"/>
      <c r="F35" s="164"/>
      <c r="G35" s="164"/>
      <c r="H35" s="164"/>
      <c r="I35" s="164"/>
      <c r="J35" s="164"/>
    </row>
    <row r="36" spans="2:12">
      <c r="B36" s="164"/>
      <c r="C36" s="164"/>
      <c r="D36" s="164"/>
      <c r="E36" s="164"/>
      <c r="F36" s="164"/>
      <c r="G36" s="164"/>
      <c r="H36" s="164"/>
      <c r="I36" s="164"/>
      <c r="J36" s="164"/>
    </row>
    <row r="37" spans="2:12" ht="18.75">
      <c r="B37" s="165" t="s">
        <v>11</v>
      </c>
      <c r="C37" s="165"/>
      <c r="D37" s="165"/>
      <c r="E37" s="165" t="s">
        <v>71</v>
      </c>
      <c r="F37" s="165"/>
      <c r="G37" s="165"/>
      <c r="H37" s="165"/>
      <c r="I37" s="165"/>
      <c r="J37" s="165"/>
    </row>
    <row r="38" spans="2:12">
      <c r="B38" s="5" t="s">
        <v>2</v>
      </c>
      <c r="C38" s="5" t="s">
        <v>3</v>
      </c>
      <c r="D38" s="5" t="s">
        <v>4</v>
      </c>
      <c r="E38" s="5" t="s">
        <v>12</v>
      </c>
      <c r="F38" s="5" t="s">
        <v>5</v>
      </c>
      <c r="G38" s="5" t="s">
        <v>6</v>
      </c>
      <c r="H38" s="5" t="s">
        <v>13</v>
      </c>
      <c r="I38" s="5" t="s">
        <v>8</v>
      </c>
      <c r="J38" s="5"/>
    </row>
    <row r="39" spans="2:12">
      <c r="B39" s="179" t="s">
        <v>170</v>
      </c>
      <c r="C39" s="131" t="s">
        <v>38</v>
      </c>
      <c r="D39" s="131" t="s">
        <v>38</v>
      </c>
      <c r="E39" s="114">
        <v>2026242632</v>
      </c>
      <c r="F39" s="92">
        <v>260830002995</v>
      </c>
      <c r="G39" s="114" t="s">
        <v>39</v>
      </c>
      <c r="H39" s="131" t="s">
        <v>78</v>
      </c>
      <c r="I39" s="177">
        <v>0.41666666666666669</v>
      </c>
      <c r="J39" s="28" t="s">
        <v>165</v>
      </c>
    </row>
    <row r="40" spans="2:12">
      <c r="B40" s="180"/>
      <c r="C40" s="131" t="s">
        <v>38</v>
      </c>
      <c r="D40" s="131" t="s">
        <v>38</v>
      </c>
      <c r="E40" s="114">
        <v>2026240376</v>
      </c>
      <c r="F40" s="92">
        <v>260830002994</v>
      </c>
      <c r="G40" s="114" t="s">
        <v>39</v>
      </c>
      <c r="H40" s="131" t="s">
        <v>40</v>
      </c>
      <c r="I40" s="177">
        <v>0.375</v>
      </c>
      <c r="J40" s="28" t="s">
        <v>166</v>
      </c>
      <c r="K40" s="183" t="s">
        <v>168</v>
      </c>
      <c r="L40" s="182"/>
    </row>
    <row r="41" spans="2:12">
      <c r="B41" s="181"/>
      <c r="C41" s="189" t="s">
        <v>38</v>
      </c>
      <c r="D41" s="189" t="s">
        <v>38</v>
      </c>
      <c r="E41" s="190">
        <v>2026240376</v>
      </c>
      <c r="F41" s="191">
        <v>260830002993</v>
      </c>
      <c r="G41" s="190" t="s">
        <v>39</v>
      </c>
      <c r="H41" s="189" t="s">
        <v>40</v>
      </c>
      <c r="I41" s="192">
        <v>0.33333333333333331</v>
      </c>
      <c r="J41" s="28" t="s">
        <v>167</v>
      </c>
      <c r="K41" s="183" t="s">
        <v>168</v>
      </c>
      <c r="L41" s="182"/>
    </row>
    <row r="42" spans="2:12">
      <c r="B42" s="186" t="s">
        <v>157</v>
      </c>
      <c r="C42" s="187" t="s">
        <v>169</v>
      </c>
      <c r="D42" s="184"/>
      <c r="E42" s="185"/>
      <c r="F42" s="66"/>
      <c r="G42" s="66"/>
      <c r="H42" s="66"/>
      <c r="I42" s="66"/>
      <c r="J42" s="66"/>
    </row>
    <row r="43" spans="2:12" ht="27" customHeight="1">
      <c r="B43" s="186" t="s">
        <v>154</v>
      </c>
      <c r="C43" s="193" t="s">
        <v>175</v>
      </c>
      <c r="D43" s="194"/>
      <c r="E43" s="194"/>
      <c r="F43" s="195"/>
      <c r="G43" s="66"/>
      <c r="H43" s="66"/>
      <c r="I43" s="188">
        <v>0.33333333333333331</v>
      </c>
      <c r="J43" s="66"/>
    </row>
    <row r="44" spans="2:12">
      <c r="B44" s="186" t="s">
        <v>171</v>
      </c>
      <c r="C44" s="187" t="s">
        <v>172</v>
      </c>
      <c r="D44" s="184"/>
      <c r="E44" s="185"/>
      <c r="F44" s="66"/>
      <c r="G44" s="66"/>
      <c r="H44" s="66"/>
      <c r="I44" s="66"/>
      <c r="J44" s="66"/>
    </row>
    <row r="45" spans="2:12">
      <c r="B45" s="186" t="s">
        <v>159</v>
      </c>
      <c r="C45" s="187" t="s">
        <v>173</v>
      </c>
      <c r="D45" s="184"/>
      <c r="E45" s="185"/>
      <c r="F45" s="66"/>
      <c r="G45" s="66"/>
      <c r="H45" s="66"/>
      <c r="I45" s="188">
        <v>0.33333333333333331</v>
      </c>
      <c r="J45" s="66"/>
    </row>
    <row r="48" spans="2:12">
      <c r="B48" s="187" t="s">
        <v>176</v>
      </c>
      <c r="C48" s="196"/>
      <c r="D48" s="197"/>
    </row>
    <row r="49" spans="2:4" ht="15.75">
      <c r="B49" s="198"/>
      <c r="C49" s="199"/>
      <c r="D49" s="200"/>
    </row>
    <row r="50" spans="2:4" ht="15.75">
      <c r="B50" s="203" t="s">
        <v>154</v>
      </c>
      <c r="C50" s="201" t="s">
        <v>178</v>
      </c>
      <c r="D50" s="202"/>
    </row>
    <row r="51" spans="2:4" ht="40.5" customHeight="1">
      <c r="B51" s="203" t="s">
        <v>159</v>
      </c>
      <c r="C51" s="201" t="s">
        <v>177</v>
      </c>
      <c r="D51" s="202"/>
    </row>
  </sheetData>
  <mergeCells count="26">
    <mergeCell ref="C51:D51"/>
    <mergeCell ref="C44:E44"/>
    <mergeCell ref="C45:E45"/>
    <mergeCell ref="B48:D48"/>
    <mergeCell ref="C49:D49"/>
    <mergeCell ref="C50:D50"/>
    <mergeCell ref="B39:B41"/>
    <mergeCell ref="K40:L40"/>
    <mergeCell ref="K41:L41"/>
    <mergeCell ref="C42:E42"/>
    <mergeCell ref="C43:F43"/>
    <mergeCell ref="B2:J3"/>
    <mergeCell ref="B4:D4"/>
    <mergeCell ref="E4:J4"/>
    <mergeCell ref="B21:J22"/>
    <mergeCell ref="B23:D23"/>
    <mergeCell ref="E23:J23"/>
    <mergeCell ref="B10:B12"/>
    <mergeCell ref="B6:B9"/>
    <mergeCell ref="C16:F16"/>
    <mergeCell ref="B13:B14"/>
    <mergeCell ref="B35:J36"/>
    <mergeCell ref="B37:D37"/>
    <mergeCell ref="E37:J37"/>
    <mergeCell ref="B25:B26"/>
    <mergeCell ref="B27:B29"/>
  </mergeCells>
  <phoneticPr fontId="3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18</vt:lpstr>
      <vt:lpstr>TERCERO 19</vt:lpstr>
      <vt:lpstr>TECERO 20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2026-04-20T00:59:42Z</dcterms:modified>
</cp:coreProperties>
</file>