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D9AAF72A-E24F-46CB-9C26-E628BE038B82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TECERO 20" sheetId="7" r:id="rId1"/>
    <sheet name="SENASA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<sst xmlns="http://schemas.openxmlformats.org/spreadsheetml/2006/main" count="357" uniqueCount="148">
  <si>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</si>
  <si>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</si>
  <si>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</si>
  <si>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</si>
  <si>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</si>
  <si>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</si>
  <si>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</si>
  <si>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</si>
  <si>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</si>
  <si>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</si>
  <si>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</si>
  <si>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DIRECCION EJECUTIVA:</t>
  </si>
  <si>
    <t>PROCESO</t>
  </si>
  <si>
    <t>PAIS DE DESTINO</t>
  </si>
  <si>
    <t>FRUCHINCHA</t>
  </si>
  <si>
    <t>WILLIAM ITURRI</t>
  </si>
  <si>
    <t>PROCESADORA LARAN</t>
  </si>
  <si>
    <t>MAYRA</t>
  </si>
  <si>
    <t>PACKING DEL CARMEN</t>
  </si>
  <si>
    <t>SAFRESCO PERU S.A.</t>
  </si>
  <si>
    <t>NEW TRANSPORT</t>
  </si>
  <si>
    <t>EVA SAAVEDRA</t>
  </si>
  <si>
    <t>AGROCOSTA PERU SAC</t>
  </si>
  <si>
    <t>SAFRESCO</t>
  </si>
  <si>
    <t>PRISCILA ALEMAN</t>
  </si>
  <si>
    <t>PALTA</t>
  </si>
  <si>
    <t>PAISES BAJOS</t>
  </si>
  <si>
    <t>ESPAÑA</t>
  </si>
  <si>
    <t>GRANADA</t>
  </si>
  <si>
    <t>PROCESADORA LARAN SAC</t>
  </si>
  <si>
    <t>CITRICO</t>
  </si>
  <si>
    <t>JAPON</t>
  </si>
  <si>
    <t>JUSTO SAMATA</t>
  </si>
  <si>
    <t>INGLATERRA</t>
  </si>
  <si>
    <t>ELIANA CARBAJAL</t>
  </si>
  <si>
    <t>ROTTERDAM</t>
  </si>
  <si>
    <t>15:00 HORAS</t>
  </si>
  <si>
    <t>10:00 HORAS</t>
  </si>
  <si>
    <t>GREYSI CASTILLO</t>
  </si>
  <si>
    <t>SAAVEDRA HUANCA EVA</t>
  </si>
  <si>
    <t>PHILADELPHIA</t>
  </si>
  <si>
    <t>SAFRESCO PERU S.A.C</t>
  </si>
  <si>
    <t>INTERLOOM S.A.C</t>
  </si>
  <si>
    <t>CÍTRICO</t>
  </si>
  <si>
    <t>LONDON</t>
  </si>
  <si>
    <t>MANDARINA</t>
  </si>
  <si>
    <t>SANDY CHUQUISPUMA</t>
  </si>
  <si>
    <t>AGRICOLA SUNFIELDS S.A.C</t>
  </si>
  <si>
    <t>11:00 HORAS</t>
  </si>
  <si>
    <t>CANADA</t>
  </si>
  <si>
    <t>FECHA:   18 / 04 / 2026</t>
  </si>
  <si>
    <t>FECHA:   19 / 04 / 2026</t>
  </si>
  <si>
    <t>FECHA:   20/ 04 / 2026</t>
  </si>
  <si>
    <t>FECHA: 20-04-2026</t>
  </si>
  <si>
    <t xml:space="preserve">PACKING DEL CARMEN </t>
  </si>
  <si>
    <t>DON FERMIN S.R.L.</t>
  </si>
  <si>
    <t>PRIMOSOLE</t>
  </si>
  <si>
    <t>USA</t>
  </si>
  <si>
    <t>MARCO P. 920215896</t>
  </si>
  <si>
    <t>CORPORACION FRUTICOLA DE CHINCHA S.A.C.</t>
  </si>
  <si>
    <t>ASESORIAS E INVERSIONES MUVA S.A.C.</t>
  </si>
  <si>
    <t>13:00 HORAS</t>
  </si>
  <si>
    <t>MANZANILLO</t>
  </si>
  <si>
    <t>12:00 HORAS</t>
  </si>
  <si>
    <t xml:space="preserve">GRUPO JUAN RUIZ </t>
  </si>
  <si>
    <t>1260319702</t>
  </si>
  <si>
    <t>YOKOHAMA</t>
  </si>
  <si>
    <t>AGRICOLA LAS MARIAS</t>
  </si>
  <si>
    <t>1260319578</t>
  </si>
  <si>
    <t>1260319602</t>
  </si>
  <si>
    <t>MAGDA MELISSA LEVANO ORMEÑO.</t>
  </si>
  <si>
    <t>CENTRAL SAN LUIS</t>
  </si>
  <si>
    <t>1260319748</t>
  </si>
  <si>
    <t>SIEMBRA ALTA S.A.C.</t>
  </si>
  <si>
    <t>MERSIN</t>
  </si>
  <si>
    <t>14:00 HORAS</t>
  </si>
  <si>
    <t>JEDDAH</t>
  </si>
  <si>
    <t>SHIRLEY</t>
  </si>
  <si>
    <t>260830002932</t>
  </si>
  <si>
    <t>260830002931</t>
  </si>
  <si>
    <t>CONSORCIO DE PRODUCTORES DE FRUTA S.A.</t>
  </si>
  <si>
    <t>2026260315 SUCE</t>
  </si>
  <si>
    <t>LAYDY ALTAMIRANO</t>
  </si>
  <si>
    <t>NIEVES A.</t>
  </si>
  <si>
    <t>260830002976</t>
  </si>
  <si>
    <t>GUSTAVO QUISPE</t>
  </si>
  <si>
    <t>260830002966</t>
  </si>
  <si>
    <t>260830002960</t>
  </si>
  <si>
    <t>260830002967</t>
  </si>
  <si>
    <t>260830002961</t>
  </si>
  <si>
    <t xml:space="preserve">PROGRAMACION DE CERTIFICACION DE LUGAR DE PRODUCCIÓN                                                                                                        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</si>
  <si>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</si>
  <si>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</si>
  <si>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</si>
  <si>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</si>
  <si>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</si>
  <si>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</si>
  <si>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</si>
  <si>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HORA</t>
  </si>
  <si>
    <t>CELULAR</t>
  </si>
  <si>
    <t>EL CARMEN</t>
  </si>
  <si>
    <t>PALTO</t>
  </si>
  <si>
    <t>HASS</t>
  </si>
  <si>
    <t>TERESA VALLE</t>
  </si>
  <si>
    <t>CARLOS VICENTE</t>
  </si>
  <si>
    <t>NANCY HUANCA</t>
  </si>
  <si>
    <t>GIULIANA FERNANDEZ</t>
  </si>
  <si>
    <t>MARITIMO</t>
  </si>
  <si>
    <t>CECILIA GUERRA</t>
  </si>
  <si>
    <t>SAINT PETERSBURG</t>
  </si>
  <si>
    <t>16:30 HORAS</t>
  </si>
  <si>
    <t>WILLAIM ITURRI</t>
  </si>
  <si>
    <t>ALFREDO SALAZAR</t>
  </si>
  <si>
    <t>SHIRLEY 942899888</t>
  </si>
  <si>
    <t>SHIRLEY 942899889</t>
  </si>
  <si>
    <t>SHIRLEY 942899890</t>
  </si>
  <si>
    <t>REPROGRAMADOS</t>
  </si>
  <si>
    <t>COMPENSACION(FALTA QUE RESPONDA LA JEFATURA,HACER EL SEGUIMIENTO)</t>
  </si>
  <si>
    <t>JOSE MEDINA/ CARLOS VICENTE</t>
  </si>
  <si>
    <t>HUGO PARDO</t>
  </si>
  <si>
    <t>INDICA INFORME EN ICA</t>
  </si>
  <si>
    <t>SUPERVISION DE LOS PROCESOS DE CERTIFICACION FITOSANITARIA/PLANTA DE EMPAQUE</t>
  </si>
  <si>
    <t>Contingencia  firma física y electrónica de certificados aéreos. MAÑANA  11:00 a 13:00      TARDE: 06:00 A 10:00/ DERIVACION DE EXPEDIENTES DOMINGO</t>
  </si>
  <si>
    <t>TARDE</t>
  </si>
  <si>
    <t>REGULARIZAR EL CUADRO DE PLANTAS AUTORIZADAS DE ACUERDO A LA AMPLIACION/ PROGRAMACION</t>
  </si>
  <si>
    <t>CAMBIOS SEGÚN CORREO 260830002787 / 260830002621/260830002749/260830002496VERIFICACION EN EL SISTEMA DE LOS ENVIOS DE CITRICOS A JAPON/ RESPONDER EL CORREO DEL ING.HAROLD</t>
  </si>
  <si>
    <t>LUNES 20 DE ABRIL DEL 2026</t>
  </si>
  <si>
    <t>MARCELO ESPINOZA</t>
  </si>
  <si>
    <t>AGRICOLA BELEN S.A.C.</t>
  </si>
  <si>
    <t>SECCION EL CARMEN</t>
  </si>
  <si>
    <t>260180017811</t>
  </si>
  <si>
    <t>998155832</t>
  </si>
  <si>
    <t>FUNDO BELEN</t>
  </si>
  <si>
    <t>CHINCHA BAJA</t>
  </si>
  <si>
    <t>260180017804</t>
  </si>
  <si>
    <t>SERVICIOS DON TOBIAS E.I.R.L.</t>
  </si>
  <si>
    <t>FUNDO SANTO DOMINGO</t>
  </si>
  <si>
    <t>260830002518</t>
  </si>
  <si>
    <t>981464804</t>
  </si>
  <si>
    <t>FUNDO SANTA ROSA</t>
  </si>
  <si>
    <t>260830002519</t>
  </si>
  <si>
    <t>16 CAMBIOS DE PROLAN</t>
  </si>
  <si>
    <t>JAQUELINE CRUZADO</t>
  </si>
  <si>
    <t>FUNDO EL REFUGIO</t>
  </si>
  <si>
    <t>ALTO LARAN</t>
  </si>
  <si>
    <t>260830002169</t>
  </si>
  <si>
    <t>16:00 HORAS</t>
  </si>
  <si>
    <t>17:00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</si>
</sst>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2\60\8\30000000"/>
    <numFmt numFmtId="165" formatCode="###0.00"/>
  </numFmts>
  <fonts count="38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63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1A1818"/>
      <name val="RobotoBold"/>
    </font>
    <font>
      <sz val="11"/>
      <color rgb="FF1A1818"/>
      <name val="Calibri"/>
      <family val="2"/>
      <scheme val="minor"/>
    </font>
    <font>
      <sz val="8"/>
      <name val="Calibri"/>
      <family val="2"/>
      <scheme val="minor"/>
    </font>
    <font>
      <sz val="10"/>
      <color rgb="FF1A1818"/>
      <name val="Calibri"/>
      <family val="2"/>
      <scheme val="minor"/>
    </font>
    <font>
      <sz val="10"/>
      <color rgb="FF222222"/>
      <name val="Calibri"/>
      <family val="2"/>
      <scheme val="minor"/>
    </font>
    <font>
      <sz val="12"/>
      <color rgb="FF1A181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1A1818"/>
      <name val="RobotoBold"/>
    </font>
    <font>
      <sz val="12"/>
      <color indexed="8"/>
      <name val="Calibri"/>
      <family val="2"/>
    </font>
    <font>
      <sz val="9"/>
      <color indexed="63"/>
      <name val="Segoe UI"/>
      <family val="2"/>
    </font>
    <font>
      <sz val="8"/>
      <color rgb="FF000000"/>
      <name val="Palatino Linotype"/>
      <family val="1"/>
    </font>
    <font>
      <b/>
      <sz val="8"/>
      <color rgb="FF000000"/>
      <name val="Palatino Linotype"/>
      <family val="1"/>
    </font>
    <font>
      <b/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5" fillId="0" borderId="0">
      <protection locked="0"/>
    </xf>
    <xf numFmtId="0" fontId="6" fillId="0" borderId="0"/>
    <xf numFmtId="0" fontId="3" fillId="0" borderId="0"/>
    <xf numFmtId="0" fontId="5" fillId="0" borderId="0"/>
    <xf numFmtId="0" fontId="6" fillId="0" borderId="0"/>
    <xf numFmtId="0" fontId="2" fillId="0" borderId="0"/>
    <xf numFmtId="0" fontId="1" fillId="0" borderId="0"/>
    <xf numFmtId="0" fontId="1" fillId="0" borderId="0"/>
  </cellStyleXfs>
  <cellXfs count="165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4" fillId="5" borderId="1" xfId="0" applyNumberFormat="1" applyFont="1" applyFill="1" applyBorder="1" applyAlignment="1">
      <alignment horizontal="center" vertical="center" wrapText="1"/>
    </xf>
    <xf numFmtId="20" fontId="14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/>
    </xf>
    <xf numFmtId="20" fontId="14" fillId="5" borderId="1" xfId="0" applyNumberFormat="1" applyFont="1" applyFill="1" applyBorder="1" applyAlignment="1">
      <alignment horizontal="center"/>
    </xf>
    <xf numFmtId="20" fontId="14" fillId="5" borderId="1" xfId="0" applyNumberFormat="1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21" fontId="17" fillId="0" borderId="1" xfId="0" applyNumberFormat="1" applyFont="1" applyBorder="1" applyAlignment="1">
      <alignment horizontal="center" vertical="center" wrapText="1"/>
    </xf>
    <xf numFmtId="21" fontId="14" fillId="5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20" fontId="14" fillId="0" borderId="1" xfId="0" applyNumberFormat="1" applyFont="1" applyBorder="1" applyAlignment="1">
      <alignment horizontal="center" vertical="center" wrapText="1"/>
    </xf>
    <xf numFmtId="1" fontId="14" fillId="5" borderId="4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21" fontId="14" fillId="0" borderId="1" xfId="0" applyNumberFormat="1" applyFont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8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49" fontId="17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21" fontId="17" fillId="0" borderId="0" xfId="0" applyNumberFormat="1" applyFont="1" applyAlignment="1">
      <alignment horizontal="center" wrapText="1"/>
    </xf>
    <xf numFmtId="0" fontId="14" fillId="8" borderId="0" xfId="0" applyFont="1" applyFill="1" applyAlignment="1">
      <alignment horizontal="center"/>
    </xf>
    <xf numFmtId="1" fontId="18" fillId="0" borderId="0" xfId="0" applyNumberFormat="1" applyFont="1" applyAlignment="1">
      <alignment horizontal="center"/>
    </xf>
    <xf numFmtId="0" fontId="7" fillId="5" borderId="0" xfId="0" applyFont="1" applyFill="1" applyAlignment="1">
      <alignment horizontal="center"/>
    </xf>
    <xf numFmtId="0" fontId="17" fillId="0" borderId="0" xfId="0" applyFont="1" applyAlignment="1">
      <alignment horizontal="center" vertical="center" wrapText="1"/>
    </xf>
    <xf numFmtId="1" fontId="14" fillId="0" borderId="0" xfId="0" applyNumberFormat="1" applyFont="1" applyAlignment="1">
      <alignment horizontal="center" wrapText="1"/>
    </xf>
    <xf numFmtId="1" fontId="14" fillId="5" borderId="0" xfId="0" applyNumberFormat="1" applyFont="1" applyFill="1" applyAlignment="1">
      <alignment horizontal="center"/>
    </xf>
    <xf numFmtId="0" fontId="14" fillId="5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 wrapText="1"/>
    </xf>
    <xf numFmtId="21" fontId="17" fillId="0" borderId="0" xfId="0" applyNumberFormat="1" applyFont="1" applyAlignment="1">
      <alignment horizontal="center" vertical="center" wrapText="1"/>
    </xf>
    <xf numFmtId="1" fontId="24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49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21" fontId="21" fillId="0" borderId="1" xfId="0" applyNumberFormat="1" applyFont="1" applyBorder="1" applyAlignment="1">
      <alignment horizontal="center" wrapText="1"/>
    </xf>
    <xf numFmtId="0" fontId="2" fillId="8" borderId="1" xfId="0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2" fillId="5" borderId="4" xfId="0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1" fillId="0" borderId="4" xfId="0" applyFont="1" applyBorder="1" applyAlignment="1">
      <alignment horizontal="center" wrapText="1"/>
    </xf>
    <xf numFmtId="21" fontId="6" fillId="9" borderId="1" xfId="0" applyNumberFormat="1" applyFont="1" applyFill="1" applyBorder="1" applyAlignment="1">
      <alignment horizontal="center" wrapText="1"/>
    </xf>
    <xf numFmtId="1" fontId="21" fillId="0" borderId="1" xfId="0" applyNumberFormat="1" applyFont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21" fontId="2" fillId="5" borderId="1" xfId="0" applyNumberFormat="1" applyFont="1" applyFill="1" applyBorder="1" applyAlignment="1">
      <alignment horizontal="center"/>
    </xf>
    <xf numFmtId="1" fontId="23" fillId="10" borderId="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wrapText="1"/>
    </xf>
    <xf numFmtId="0" fontId="16" fillId="0" borderId="1" xfId="7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/>
    </xf>
    <xf numFmtId="49" fontId="30" fillId="0" borderId="1" xfId="0" applyNumberFormat="1" applyFont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wrapText="1"/>
    </xf>
    <xf numFmtId="164" fontId="29" fillId="0" borderId="1" xfId="0" applyNumberFormat="1" applyFont="1" applyBorder="1" applyAlignment="1">
      <alignment horizontal="center"/>
    </xf>
    <xf numFmtId="1" fontId="14" fillId="13" borderId="1" xfId="0" applyNumberFormat="1" applyFont="1" applyFill="1" applyBorder="1" applyAlignment="1">
      <alignment horizontal="center" vertical="center" wrapText="1"/>
    </xf>
    <xf numFmtId="21" fontId="23" fillId="0" borderId="1" xfId="0" applyNumberFormat="1" applyFont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" fontId="24" fillId="0" borderId="1" xfId="0" applyNumberFormat="1" applyFont="1" applyFill="1" applyBorder="1" applyAlignment="1">
      <alignment horizontal="center"/>
    </xf>
    <xf numFmtId="21" fontId="23" fillId="0" borderId="1" xfId="0" applyNumberFormat="1" applyFont="1" applyFill="1" applyBorder="1" applyAlignment="1">
      <alignment horizontal="center" vertical="center" wrapText="1"/>
    </xf>
    <xf numFmtId="0" fontId="31" fillId="0" borderId="1" xfId="7" applyFont="1" applyBorder="1" applyAlignment="1">
      <alignment horizontal="left" vertical="center"/>
    </xf>
    <xf numFmtId="0" fontId="33" fillId="0" borderId="1" xfId="7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19" fontId="23" fillId="10" borderId="1" xfId="0" applyNumberFormat="1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/>
    </xf>
    <xf numFmtId="0" fontId="23" fillId="14" borderId="1" xfId="0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 wrapText="1"/>
    </xf>
    <xf numFmtId="19" fontId="23" fillId="14" borderId="1" xfId="0" applyNumberFormat="1" applyFont="1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10" borderId="1" xfId="0" applyFont="1" applyFill="1" applyBorder="1" applyAlignment="1">
      <alignment horizontal="center"/>
    </xf>
    <xf numFmtId="0" fontId="17" fillId="14" borderId="1" xfId="0" applyFont="1" applyFill="1" applyBorder="1" applyAlignment="1">
      <alignment horizontal="center"/>
    </xf>
    <xf numFmtId="1" fontId="23" fillId="14" borderId="1" xfId="0" applyNumberFormat="1" applyFont="1" applyFill="1" applyBorder="1" applyAlignment="1">
      <alignment horizontal="center" vertical="center"/>
    </xf>
    <xf numFmtId="18" fontId="35" fillId="10" borderId="1" xfId="0" applyNumberFormat="1" applyFont="1" applyFill="1" applyBorder="1" applyAlignment="1">
      <alignment horizontal="center" vertical="center"/>
    </xf>
    <xf numFmtId="18" fontId="36" fillId="14" borderId="1" xfId="0" applyNumberFormat="1" applyFont="1" applyFill="1" applyBorder="1" applyAlignment="1">
      <alignment horizontal="center" vertical="center"/>
    </xf>
    <xf numFmtId="0" fontId="19" fillId="12" borderId="10" xfId="9" applyFont="1" applyFill="1" applyBorder="1" applyAlignment="1">
      <alignment horizontal="center" vertical="center"/>
    </xf>
    <xf numFmtId="0" fontId="15" fillId="12" borderId="10" xfId="9" applyFont="1" applyFill="1" applyBorder="1" applyAlignment="1">
      <alignment horizontal="center" vertical="center"/>
    </xf>
    <xf numFmtId="1" fontId="19" fillId="12" borderId="10" xfId="9" applyNumberFormat="1" applyFont="1" applyFill="1" applyBorder="1" applyAlignment="1">
      <alignment horizontal="center" vertical="center"/>
    </xf>
    <xf numFmtId="1" fontId="19" fillId="12" borderId="10" xfId="9" applyNumberFormat="1" applyFont="1" applyFill="1" applyBorder="1" applyAlignment="1">
      <alignment horizontal="center" vertical="center" wrapText="1"/>
    </xf>
    <xf numFmtId="0" fontId="15" fillId="11" borderId="1" xfId="9" quotePrefix="1" applyFont="1" applyFill="1" applyBorder="1" applyAlignment="1">
      <alignment vertical="center"/>
    </xf>
    <xf numFmtId="20" fontId="14" fillId="5" borderId="1" xfId="9" applyNumberFormat="1" applyFont="1" applyFill="1" applyBorder="1" applyAlignment="1">
      <alignment horizontal="center" vertical="center"/>
    </xf>
    <xf numFmtId="49" fontId="20" fillId="5" borderId="1" xfId="9" applyNumberFormat="1" applyFont="1" applyFill="1" applyBorder="1" applyAlignment="1">
      <alignment horizontal="center" vertical="center"/>
    </xf>
    <xf numFmtId="165" fontId="20" fillId="5" borderId="1" xfId="9" applyNumberFormat="1" applyFont="1" applyFill="1" applyBorder="1" applyAlignment="1">
      <alignment horizontal="center" vertical="center"/>
    </xf>
    <xf numFmtId="49" fontId="34" fillId="5" borderId="1" xfId="9" applyNumberFormat="1" applyFont="1" applyFill="1" applyBorder="1" applyAlignment="1">
      <alignment horizontal="center" vertical="center"/>
    </xf>
    <xf numFmtId="165" fontId="34" fillId="5" borderId="1" xfId="9" applyNumberFormat="1" applyFont="1" applyFill="1" applyBorder="1" applyAlignment="1">
      <alignment horizontal="center" vertical="center"/>
    </xf>
    <xf numFmtId="49" fontId="34" fillId="0" borderId="1" xfId="9" applyNumberFormat="1" applyFont="1" applyFill="1" applyBorder="1" applyAlignment="1">
      <alignment horizontal="center" vertical="center"/>
    </xf>
    <xf numFmtId="165" fontId="34" fillId="0" borderId="1" xfId="9" applyNumberFormat="1" applyFont="1" applyFill="1" applyBorder="1" applyAlignment="1">
      <alignment horizontal="center" vertical="center"/>
    </xf>
    <xf numFmtId="0" fontId="14" fillId="0" borderId="1" xfId="9" applyFont="1" applyBorder="1" applyAlignment="1">
      <alignment horizontal="center" vertical="center"/>
    </xf>
    <xf numFmtId="20" fontId="14" fillId="0" borderId="1" xfId="9" applyNumberFormat="1" applyFont="1" applyBorder="1" applyAlignment="1">
      <alignment horizontal="center" vertical="center"/>
    </xf>
    <xf numFmtId="20" fontId="14" fillId="5" borderId="1" xfId="9" applyNumberFormat="1" applyFont="1" applyFill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0" fontId="37" fillId="0" borderId="1" xfId="0" applyFont="1" applyBorder="1" applyAlignment="1">
      <alignment horizontal="center" wrapText="1"/>
    </xf>
    <xf numFmtId="0" fontId="14" fillId="5" borderId="1" xfId="9" applyFont="1" applyFill="1" applyBorder="1" applyAlignment="1">
      <alignment horizontal="center" vertical="center"/>
    </xf>
    <xf numFmtId="0" fontId="15" fillId="11" borderId="2" xfId="9" quotePrefix="1" applyFont="1" applyFill="1" applyBorder="1" applyAlignment="1">
      <alignment horizontal="center" vertical="center"/>
    </xf>
    <xf numFmtId="0" fontId="15" fillId="11" borderId="3" xfId="9" quotePrefix="1" applyFont="1" applyFill="1" applyBorder="1" applyAlignment="1">
      <alignment horizontal="center" vertical="center"/>
    </xf>
    <xf numFmtId="0" fontId="15" fillId="11" borderId="4" xfId="9" quotePrefix="1" applyFont="1" applyFill="1" applyBorder="1" applyAlignment="1">
      <alignment horizontal="center" vertical="center"/>
    </xf>
    <xf numFmtId="49" fontId="20" fillId="5" borderId="1" xfId="9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33" fillId="0" borderId="2" xfId="7" applyFont="1" applyBorder="1" applyAlignment="1">
      <alignment horizontal="left" vertical="center" wrapText="1"/>
    </xf>
    <xf numFmtId="0" fontId="33" fillId="0" borderId="4" xfId="7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1" fillId="0" borderId="2" xfId="7" applyFont="1" applyBorder="1" applyAlignment="1">
      <alignment horizontal="left" vertical="center"/>
    </xf>
    <xf numFmtId="0" fontId="31" fillId="0" borderId="4" xfId="7" applyFont="1" applyBorder="1" applyAlignment="1">
      <alignment horizontal="left" vertical="center"/>
    </xf>
    <xf numFmtId="0" fontId="33" fillId="0" borderId="2" xfId="7" applyFont="1" applyFill="1" applyBorder="1" applyAlignment="1">
      <alignment horizontal="left" vertical="center" wrapText="1"/>
    </xf>
    <xf numFmtId="0" fontId="33" fillId="0" borderId="4" xfId="7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6" fillId="0" borderId="1" xfId="7" applyFont="1" applyBorder="1" applyAlignment="1">
      <alignment horizontal="left" vertical="center"/>
    </xf>
    <xf numFmtId="0" fontId="14" fillId="5" borderId="11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</cellXfs>
  <cellStyles count="10">
    <cellStyle name="Normal" xfId="0" builtinId="0"/>
    <cellStyle name="Normal 12 2" xfId="6" xr:uid="{00000000-0005-0000-0000-000001000000}"/>
    <cellStyle name="Normal 2" xfId="4" xr:uid="{00000000-0005-0000-0000-000002000000}"/>
    <cellStyle name="Normal 2 2" xfId="5" xr:uid="{00000000-0005-0000-0000-000003000000}"/>
    <cellStyle name="Normal 2 3" xfId="3" xr:uid="{00000000-0005-0000-0000-000004000000}"/>
    <cellStyle name="Normal 2 4" xfId="9" xr:uid="{00000000-0005-0000-0000-000005000000}"/>
    <cellStyle name="Normal 3" xfId="7" xr:uid="{00000000-0005-0000-0000-000006000000}"/>
    <cellStyle name="Normal 4" xfId="8" xr:uid="{00000000-0005-0000-0000-000007000000}"/>
    <cellStyle name="Normal 49" xfId="1" xr:uid="{00000000-0005-0000-0000-000008000000}"/>
    <cellStyle name="Normal 5" xfId="2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8"/>
  <sheetViews>
    <sheetView topLeftCell="A16" workbookViewId="0">
      <selection activeCell="E29" sqref="E29"/>
    </sheetView>
  </sheetViews>
  <sheetFormatPr baseColWidth="10" defaultRowHeight="15"/>
  <cols>
    <col min="1" max="1" width="2" customWidth="1"/>
    <col min="2" max="2" width="41.140625" customWidth="1"/>
    <col min="3" max="3" width="39.85546875" customWidth="1"/>
    <col min="4" max="4" width="31.42578125" customWidth="1"/>
    <col min="5" max="5" width="22.85546875" customWidth="1"/>
    <col min="6" max="6" width="23.85546875" customWidth="1"/>
    <col min="7" max="7" width="19.28515625" customWidth="1"/>
    <col min="8" max="8" width="21" customWidth="1"/>
    <col min="9" max="9" width="17.28515625" customWidth="1"/>
    <col min="10" max="10" width="28.42578125" customWidth="1"/>
    <col min="11" max="11" width="28" customWidth="1"/>
  </cols>
  <sheetData>
    <row r="2" spans="2:11">
      <c r="B2" s="128" t="s">
        <v>0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2:11">
      <c r="B3" s="130"/>
      <c r="C3" s="131"/>
      <c r="D3" s="131"/>
      <c r="E3" s="131"/>
      <c r="F3" s="131"/>
      <c r="G3" s="131"/>
      <c r="H3" s="131"/>
      <c r="I3" s="131"/>
      <c r="J3" s="131"/>
      <c r="K3" s="131"/>
    </row>
    <row r="4" spans="2:11" ht="18.75">
      <c r="B4" s="132" t="s">
        <v>1</v>
      </c>
      <c r="C4" s="133"/>
      <c r="D4" s="134"/>
      <c r="E4" s="132" t="s">
        <v>53</v>
      </c>
      <c r="F4" s="133"/>
      <c r="G4" s="133"/>
      <c r="H4" s="133"/>
      <c r="I4" s="133"/>
      <c r="J4" s="133"/>
      <c r="K4" s="133"/>
    </row>
    <row r="5" spans="2:11" ht="27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5.25" customHeight="1">
      <c r="B6" s="5" t="s">
        <v>2</v>
      </c>
      <c r="C6" s="6" t="s">
        <v>3</v>
      </c>
      <c r="D6" s="6" t="s">
        <v>4</v>
      </c>
      <c r="E6" s="7" t="s">
        <v>9</v>
      </c>
      <c r="F6" s="8" t="s">
        <v>5</v>
      </c>
      <c r="G6" s="8" t="s">
        <v>6</v>
      </c>
      <c r="H6" s="5" t="s">
        <v>7</v>
      </c>
      <c r="I6" s="5" t="s">
        <v>8</v>
      </c>
      <c r="J6" s="5"/>
      <c r="K6" s="7"/>
    </row>
    <row r="7" spans="2:11" ht="15.75" customHeight="1">
      <c r="B7" s="9" t="s">
        <v>15</v>
      </c>
      <c r="C7" s="22" t="s">
        <v>14</v>
      </c>
      <c r="D7" s="22" t="s">
        <v>14</v>
      </c>
      <c r="E7" s="9">
        <v>2026258505</v>
      </c>
      <c r="F7" s="79">
        <v>260830002907</v>
      </c>
      <c r="G7" s="21" t="s">
        <v>30</v>
      </c>
      <c r="H7" s="22" t="s">
        <v>26</v>
      </c>
      <c r="I7" s="104">
        <v>0.29166666666666669</v>
      </c>
      <c r="J7" s="24" t="s">
        <v>17</v>
      </c>
      <c r="K7" s="12"/>
    </row>
    <row r="8" spans="2:11" ht="24" customHeight="1">
      <c r="B8" s="9" t="s">
        <v>15</v>
      </c>
      <c r="C8" s="22" t="s">
        <v>14</v>
      </c>
      <c r="D8" s="22" t="s">
        <v>14</v>
      </c>
      <c r="E8" s="9">
        <v>2026258506</v>
      </c>
      <c r="F8" s="79">
        <v>260830002908</v>
      </c>
      <c r="G8" s="21" t="s">
        <v>30</v>
      </c>
      <c r="H8" s="22" t="s">
        <v>49</v>
      </c>
      <c r="I8" s="105">
        <v>0.41666666666666669</v>
      </c>
      <c r="J8" s="24" t="s">
        <v>17</v>
      </c>
      <c r="K8" s="12"/>
    </row>
    <row r="9" spans="2:11">
      <c r="B9" s="22" t="s">
        <v>70</v>
      </c>
      <c r="C9" s="9" t="s">
        <v>18</v>
      </c>
      <c r="D9" s="9" t="s">
        <v>71</v>
      </c>
      <c r="E9" s="26" t="s">
        <v>72</v>
      </c>
      <c r="F9" s="23" t="s">
        <v>89</v>
      </c>
      <c r="G9" s="9" t="s">
        <v>25</v>
      </c>
      <c r="H9" s="22" t="s">
        <v>62</v>
      </c>
      <c r="I9" s="27">
        <v>0.70833333333333337</v>
      </c>
      <c r="J9" s="13" t="s">
        <v>24</v>
      </c>
      <c r="K9" s="12"/>
    </row>
    <row r="10" spans="2:11">
      <c r="B10" s="70" t="s">
        <v>34</v>
      </c>
      <c r="C10" s="65" t="s">
        <v>19</v>
      </c>
      <c r="D10" s="66" t="s">
        <v>47</v>
      </c>
      <c r="E10" s="66" t="s">
        <v>107</v>
      </c>
      <c r="F10" s="72">
        <v>260830002998</v>
      </c>
      <c r="G10" s="67" t="s">
        <v>28</v>
      </c>
      <c r="H10" s="68" t="s">
        <v>109</v>
      </c>
      <c r="I10" s="121" t="s">
        <v>110</v>
      </c>
      <c r="J10" s="25" t="s">
        <v>20</v>
      </c>
      <c r="K10" s="12"/>
    </row>
    <row r="11" spans="2:11">
      <c r="B11" s="71" t="s">
        <v>111</v>
      </c>
      <c r="C11" s="69" t="s">
        <v>59</v>
      </c>
      <c r="D11" s="68" t="s">
        <v>73</v>
      </c>
      <c r="E11" s="68" t="s">
        <v>107</v>
      </c>
      <c r="F11" s="72">
        <v>260830002918</v>
      </c>
      <c r="G11" s="67" t="s">
        <v>28</v>
      </c>
      <c r="H11" s="68" t="s">
        <v>44</v>
      </c>
      <c r="I11" s="122" t="s">
        <v>48</v>
      </c>
      <c r="J11" s="25" t="s">
        <v>20</v>
      </c>
      <c r="K11" s="13"/>
    </row>
    <row r="12" spans="2:11">
      <c r="B12" s="71" t="s">
        <v>111</v>
      </c>
      <c r="C12" s="69" t="s">
        <v>59</v>
      </c>
      <c r="D12" s="68" t="s">
        <v>73</v>
      </c>
      <c r="E12" s="68" t="s">
        <v>107</v>
      </c>
      <c r="F12" s="72">
        <v>260830002919</v>
      </c>
      <c r="G12" s="67" t="s">
        <v>28</v>
      </c>
      <c r="H12" s="68" t="s">
        <v>44</v>
      </c>
      <c r="I12" s="122" t="s">
        <v>63</v>
      </c>
      <c r="J12" s="25" t="s">
        <v>20</v>
      </c>
      <c r="K12" s="13"/>
    </row>
    <row r="13" spans="2:11">
      <c r="B13" s="71" t="s">
        <v>111</v>
      </c>
      <c r="C13" s="69" t="s">
        <v>59</v>
      </c>
      <c r="D13" s="68" t="s">
        <v>73</v>
      </c>
      <c r="E13" s="68" t="s">
        <v>107</v>
      </c>
      <c r="F13" s="72">
        <v>260830002920</v>
      </c>
      <c r="G13" s="67" t="s">
        <v>28</v>
      </c>
      <c r="H13" s="68" t="s">
        <v>35</v>
      </c>
      <c r="I13" s="122" t="s">
        <v>61</v>
      </c>
      <c r="J13" s="25" t="s">
        <v>20</v>
      </c>
      <c r="K13" s="13"/>
    </row>
    <row r="14" spans="2:11">
      <c r="B14" s="71" t="s">
        <v>85</v>
      </c>
      <c r="C14" s="69" t="s">
        <v>59</v>
      </c>
      <c r="D14" s="68" t="s">
        <v>73</v>
      </c>
      <c r="E14" s="68" t="s">
        <v>107</v>
      </c>
      <c r="F14" s="72">
        <v>260830002921</v>
      </c>
      <c r="G14" s="67" t="s">
        <v>28</v>
      </c>
      <c r="H14" s="68" t="s">
        <v>35</v>
      </c>
      <c r="I14" s="122" t="s">
        <v>75</v>
      </c>
      <c r="J14" s="25" t="s">
        <v>20</v>
      </c>
      <c r="K14" s="13"/>
    </row>
    <row r="15" spans="2:11">
      <c r="B15" s="71" t="s">
        <v>85</v>
      </c>
      <c r="C15" s="69" t="s">
        <v>59</v>
      </c>
      <c r="D15" s="68" t="s">
        <v>73</v>
      </c>
      <c r="E15" s="68" t="s">
        <v>107</v>
      </c>
      <c r="F15" s="72">
        <v>260830002922</v>
      </c>
      <c r="G15" s="67" t="s">
        <v>28</v>
      </c>
      <c r="H15" s="68" t="s">
        <v>74</v>
      </c>
      <c r="I15" s="122" t="s">
        <v>36</v>
      </c>
      <c r="J15" s="25" t="s">
        <v>20</v>
      </c>
      <c r="K15" s="13"/>
    </row>
    <row r="16" spans="2:11">
      <c r="B16" s="71" t="s">
        <v>85</v>
      </c>
      <c r="C16" s="69" t="s">
        <v>59</v>
      </c>
      <c r="D16" s="68" t="s">
        <v>73</v>
      </c>
      <c r="E16" s="68" t="s">
        <v>107</v>
      </c>
      <c r="F16" s="72">
        <v>260830002923</v>
      </c>
      <c r="G16" s="67" t="s">
        <v>28</v>
      </c>
      <c r="H16" s="68" t="s">
        <v>74</v>
      </c>
      <c r="I16" s="122" t="s">
        <v>146</v>
      </c>
      <c r="J16" s="25" t="s">
        <v>20</v>
      </c>
      <c r="K16" s="20"/>
    </row>
    <row r="17" spans="2:11">
      <c r="B17" s="71" t="s">
        <v>85</v>
      </c>
      <c r="C17" s="69" t="s">
        <v>59</v>
      </c>
      <c r="D17" s="68" t="s">
        <v>73</v>
      </c>
      <c r="E17" s="68" t="s">
        <v>107</v>
      </c>
      <c r="F17" s="72">
        <v>260830002924</v>
      </c>
      <c r="G17" s="67" t="s">
        <v>28</v>
      </c>
      <c r="H17" s="68" t="s">
        <v>76</v>
      </c>
      <c r="I17" s="122" t="s">
        <v>147</v>
      </c>
      <c r="J17" s="25" t="s">
        <v>20</v>
      </c>
      <c r="K17" s="20"/>
    </row>
    <row r="18" spans="2:11">
      <c r="B18" s="99" t="s">
        <v>32</v>
      </c>
      <c r="C18" s="100" t="s">
        <v>16</v>
      </c>
      <c r="D18" s="100" t="s">
        <v>16</v>
      </c>
      <c r="E18" s="91">
        <v>2026240348</v>
      </c>
      <c r="F18" s="63">
        <v>260830002949</v>
      </c>
      <c r="G18" s="92" t="s">
        <v>43</v>
      </c>
      <c r="H18" s="93" t="s">
        <v>27</v>
      </c>
      <c r="I18" s="94">
        <v>0.41666666666666669</v>
      </c>
      <c r="J18" s="90"/>
      <c r="K18" s="20"/>
    </row>
    <row r="19" spans="2:11">
      <c r="B19" s="99" t="s">
        <v>32</v>
      </c>
      <c r="C19" s="100" t="s">
        <v>16</v>
      </c>
      <c r="D19" s="100" t="s">
        <v>16</v>
      </c>
      <c r="E19" s="91">
        <v>2026240349</v>
      </c>
      <c r="F19" s="63">
        <v>260830002989</v>
      </c>
      <c r="G19" s="92" t="s">
        <v>43</v>
      </c>
      <c r="H19" s="93" t="s">
        <v>27</v>
      </c>
      <c r="I19" s="94">
        <v>0.45833333333333331</v>
      </c>
      <c r="J19" s="90"/>
      <c r="K19" s="20"/>
    </row>
    <row r="20" spans="2:11">
      <c r="B20" s="99" t="s">
        <v>32</v>
      </c>
      <c r="C20" s="100" t="s">
        <v>16</v>
      </c>
      <c r="D20" s="100" t="s">
        <v>16</v>
      </c>
      <c r="E20" s="91">
        <v>2026240341</v>
      </c>
      <c r="F20" s="63">
        <v>260830002990</v>
      </c>
      <c r="G20" s="92" t="s">
        <v>43</v>
      </c>
      <c r="H20" s="93" t="s">
        <v>27</v>
      </c>
      <c r="I20" s="94">
        <v>0.5</v>
      </c>
      <c r="J20" s="90"/>
      <c r="K20" s="20"/>
    </row>
    <row r="21" spans="2:11">
      <c r="B21" s="47" t="s">
        <v>32</v>
      </c>
      <c r="C21" s="101" t="s">
        <v>16</v>
      </c>
      <c r="D21" s="101" t="s">
        <v>16</v>
      </c>
      <c r="E21" s="91">
        <v>2026240342</v>
      </c>
      <c r="F21" s="63">
        <v>260830002988</v>
      </c>
      <c r="G21" s="92" t="s">
        <v>43</v>
      </c>
      <c r="H21" s="93" t="s">
        <v>33</v>
      </c>
      <c r="I21" s="94">
        <v>0.58333333333333337</v>
      </c>
      <c r="J21" s="90"/>
      <c r="K21" s="20"/>
    </row>
    <row r="22" spans="2:11">
      <c r="B22" s="99" t="s">
        <v>32</v>
      </c>
      <c r="C22" s="102" t="s">
        <v>16</v>
      </c>
      <c r="D22" s="102" t="s">
        <v>16</v>
      </c>
      <c r="E22" s="95"/>
      <c r="F22" s="103">
        <v>260830002941</v>
      </c>
      <c r="G22" s="96" t="s">
        <v>43</v>
      </c>
      <c r="H22" s="97" t="s">
        <v>33</v>
      </c>
      <c r="I22" s="98">
        <v>0.625</v>
      </c>
      <c r="J22" s="97"/>
      <c r="K22" s="20"/>
    </row>
    <row r="23" spans="2:11">
      <c r="B23" s="99" t="s">
        <v>32</v>
      </c>
      <c r="C23" s="102" t="s">
        <v>16</v>
      </c>
      <c r="D23" s="102" t="s">
        <v>16</v>
      </c>
      <c r="E23" s="95"/>
      <c r="F23" s="103">
        <v>260830002942</v>
      </c>
      <c r="G23" s="96" t="s">
        <v>43</v>
      </c>
      <c r="H23" s="97" t="s">
        <v>33</v>
      </c>
      <c r="I23" s="98">
        <v>0.66666666666666663</v>
      </c>
      <c r="J23" s="97"/>
      <c r="K23" s="20"/>
    </row>
    <row r="24" spans="2:11">
      <c r="B24" s="99" t="s">
        <v>32</v>
      </c>
      <c r="C24" s="102" t="s">
        <v>16</v>
      </c>
      <c r="D24" s="102" t="s">
        <v>16</v>
      </c>
      <c r="E24" s="95"/>
      <c r="F24" s="103">
        <v>260830002944</v>
      </c>
      <c r="G24" s="96" t="s">
        <v>43</v>
      </c>
      <c r="H24" s="97" t="s">
        <v>33</v>
      </c>
      <c r="I24" s="98">
        <v>0.70833333333333337</v>
      </c>
      <c r="J24" s="97"/>
      <c r="K24" s="20"/>
    </row>
    <row r="25" spans="2:11">
      <c r="B25" s="99" t="s">
        <v>32</v>
      </c>
      <c r="C25" s="102" t="s">
        <v>16</v>
      </c>
      <c r="D25" s="102" t="s">
        <v>16</v>
      </c>
      <c r="E25" s="95"/>
      <c r="F25" s="103">
        <v>260830002986</v>
      </c>
      <c r="G25" s="96" t="s">
        <v>43</v>
      </c>
      <c r="H25" s="97" t="s">
        <v>33</v>
      </c>
      <c r="I25" s="98">
        <v>0.75</v>
      </c>
      <c r="J25" s="97"/>
      <c r="K25" s="20"/>
    </row>
    <row r="26" spans="2:11">
      <c r="B26" s="9" t="s">
        <v>39</v>
      </c>
      <c r="C26" s="22" t="s">
        <v>18</v>
      </c>
      <c r="D26" s="22" t="s">
        <v>22</v>
      </c>
      <c r="E26" s="26"/>
      <c r="F26" s="21" t="s">
        <v>78</v>
      </c>
      <c r="G26" s="22" t="s">
        <v>25</v>
      </c>
      <c r="H26" s="24" t="s">
        <v>35</v>
      </c>
      <c r="I26" s="11">
        <v>0.41666666666666669</v>
      </c>
      <c r="J26" s="24" t="s">
        <v>38</v>
      </c>
      <c r="K26" s="20"/>
    </row>
    <row r="27" spans="2:11">
      <c r="B27" s="9" t="s">
        <v>39</v>
      </c>
      <c r="C27" s="22" t="s">
        <v>18</v>
      </c>
      <c r="D27" s="22" t="s">
        <v>22</v>
      </c>
      <c r="E27" s="26"/>
      <c r="F27" s="21" t="s">
        <v>79</v>
      </c>
      <c r="G27" s="22" t="s">
        <v>25</v>
      </c>
      <c r="H27" s="24" t="s">
        <v>35</v>
      </c>
      <c r="I27" s="11">
        <v>0.5</v>
      </c>
      <c r="J27" s="24" t="s">
        <v>38</v>
      </c>
      <c r="K27" s="12"/>
    </row>
    <row r="28" spans="2:11" ht="24">
      <c r="B28" s="22" t="s">
        <v>21</v>
      </c>
      <c r="C28" s="26" t="s">
        <v>18</v>
      </c>
      <c r="D28" s="22" t="s">
        <v>80</v>
      </c>
      <c r="E28" s="10" t="s">
        <v>81</v>
      </c>
      <c r="F28" s="28" t="s">
        <v>84</v>
      </c>
      <c r="G28" s="22" t="s">
        <v>45</v>
      </c>
      <c r="H28" s="22" t="s">
        <v>49</v>
      </c>
      <c r="I28" s="24">
        <v>0.58333333333333337</v>
      </c>
      <c r="J28" s="14" t="s">
        <v>82</v>
      </c>
      <c r="K28" s="12"/>
    </row>
    <row r="32" spans="2:11">
      <c r="B32" s="110" t="s">
        <v>90</v>
      </c>
      <c r="C32" s="110"/>
      <c r="D32" s="110"/>
      <c r="E32" s="110"/>
      <c r="F32" s="124" t="s">
        <v>126</v>
      </c>
      <c r="G32" s="125"/>
      <c r="H32" s="125"/>
      <c r="I32" s="125"/>
      <c r="J32" s="125"/>
      <c r="K32" s="126"/>
    </row>
    <row r="33" spans="2:11">
      <c r="B33" s="106" t="s">
        <v>91</v>
      </c>
      <c r="C33" s="106" t="s">
        <v>92</v>
      </c>
      <c r="D33" s="106" t="s">
        <v>93</v>
      </c>
      <c r="E33" s="106" t="s">
        <v>94</v>
      </c>
      <c r="F33" s="107" t="s">
        <v>6</v>
      </c>
      <c r="G33" s="106" t="s">
        <v>95</v>
      </c>
      <c r="H33" s="108" t="s">
        <v>96</v>
      </c>
      <c r="I33" s="109" t="s">
        <v>97</v>
      </c>
      <c r="J33" s="109" t="s">
        <v>98</v>
      </c>
      <c r="K33" s="109" t="s">
        <v>99</v>
      </c>
    </row>
    <row r="34" spans="2:11">
      <c r="B34" s="127" t="s">
        <v>127</v>
      </c>
      <c r="C34" s="112" t="s">
        <v>128</v>
      </c>
      <c r="D34" s="112" t="s">
        <v>129</v>
      </c>
      <c r="E34" s="112" t="s">
        <v>100</v>
      </c>
      <c r="F34" s="112" t="s">
        <v>101</v>
      </c>
      <c r="G34" s="113">
        <v>17.100000000000001</v>
      </c>
      <c r="H34" s="112" t="s">
        <v>130</v>
      </c>
      <c r="I34" s="112" t="s">
        <v>102</v>
      </c>
      <c r="J34" s="111">
        <v>0.3611111111111111</v>
      </c>
      <c r="K34" s="112" t="s">
        <v>131</v>
      </c>
    </row>
    <row r="35" spans="2:11">
      <c r="B35" s="127"/>
      <c r="C35" s="112" t="s">
        <v>128</v>
      </c>
      <c r="D35" s="112" t="s">
        <v>132</v>
      </c>
      <c r="E35" s="112" t="s">
        <v>133</v>
      </c>
      <c r="F35" s="112" t="s">
        <v>101</v>
      </c>
      <c r="G35" s="113">
        <v>54.89</v>
      </c>
      <c r="H35" s="112" t="s">
        <v>134</v>
      </c>
      <c r="I35" s="112" t="s">
        <v>102</v>
      </c>
      <c r="J35" s="111">
        <v>0.45833333333333331</v>
      </c>
      <c r="K35" s="112" t="s">
        <v>131</v>
      </c>
    </row>
    <row r="36" spans="2:11">
      <c r="B36" s="123" t="s">
        <v>46</v>
      </c>
      <c r="C36" s="114" t="s">
        <v>135</v>
      </c>
      <c r="D36" s="114" t="s">
        <v>136</v>
      </c>
      <c r="E36" s="114" t="s">
        <v>25</v>
      </c>
      <c r="F36" s="114" t="s">
        <v>102</v>
      </c>
      <c r="G36" s="115">
        <v>10.5</v>
      </c>
      <c r="H36" s="114" t="s">
        <v>137</v>
      </c>
      <c r="I36" s="112" t="s">
        <v>102</v>
      </c>
      <c r="J36" s="120">
        <v>0.58333333333333337</v>
      </c>
      <c r="K36" s="114" t="s">
        <v>138</v>
      </c>
    </row>
    <row r="37" spans="2:11">
      <c r="B37" s="123"/>
      <c r="C37" s="114" t="s">
        <v>135</v>
      </c>
      <c r="D37" s="114" t="s">
        <v>139</v>
      </c>
      <c r="E37" s="114" t="s">
        <v>25</v>
      </c>
      <c r="F37" s="114" t="s">
        <v>102</v>
      </c>
      <c r="G37" s="115">
        <v>15</v>
      </c>
      <c r="H37" s="114" t="s">
        <v>140</v>
      </c>
      <c r="I37" s="112" t="s">
        <v>102</v>
      </c>
      <c r="J37" s="120">
        <v>0.66666666666666663</v>
      </c>
      <c r="K37" s="114" t="s">
        <v>138</v>
      </c>
    </row>
    <row r="38" spans="2:11">
      <c r="B38" s="118" t="s">
        <v>142</v>
      </c>
      <c r="C38" s="116" t="s">
        <v>135</v>
      </c>
      <c r="D38" s="116" t="s">
        <v>143</v>
      </c>
      <c r="E38" s="116" t="s">
        <v>144</v>
      </c>
      <c r="F38" s="116" t="s">
        <v>25</v>
      </c>
      <c r="G38" s="117">
        <v>38.22</v>
      </c>
      <c r="H38" s="116" t="s">
        <v>145</v>
      </c>
      <c r="I38" s="116" t="s">
        <v>102</v>
      </c>
      <c r="J38" s="119">
        <v>0.58333333333333337</v>
      </c>
      <c r="K38" s="116" t="s">
        <v>138</v>
      </c>
    </row>
  </sheetData>
  <mergeCells count="6">
    <mergeCell ref="B36:B37"/>
    <mergeCell ref="F32:K32"/>
    <mergeCell ref="B34:B35"/>
    <mergeCell ref="B2:K3"/>
    <mergeCell ref="B4:D4"/>
    <mergeCell ref="E4:K4"/>
  </mergeCells>
  <conditionalFormatting sqref="F7">
    <cfRule type="duplicateValues" dxfId="0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51"/>
  <sheetViews>
    <sheetView tabSelected="1" topLeftCell="A13" workbookViewId="0">
      <selection activeCell="C19" sqref="C19"/>
    </sheetView>
  </sheetViews>
  <sheetFormatPr baseColWidth="10" defaultRowHeight="1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5.4257812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0">
      <c r="B2" s="154" t="s">
        <v>0</v>
      </c>
      <c r="C2" s="154"/>
      <c r="D2" s="154"/>
      <c r="E2" s="154"/>
      <c r="F2" s="154"/>
      <c r="G2" s="154"/>
      <c r="H2" s="154"/>
      <c r="I2" s="154"/>
      <c r="J2" s="154"/>
    </row>
    <row r="3" spans="2:10">
      <c r="B3" s="154"/>
      <c r="C3" s="154"/>
      <c r="D3" s="154"/>
      <c r="E3" s="154"/>
      <c r="F3" s="154"/>
      <c r="G3" s="154"/>
      <c r="H3" s="154"/>
      <c r="I3" s="154"/>
      <c r="J3" s="154"/>
    </row>
    <row r="4" spans="2:10" ht="18.75">
      <c r="B4" s="155" t="s">
        <v>11</v>
      </c>
      <c r="C4" s="155"/>
      <c r="D4" s="155"/>
      <c r="E4" s="155" t="s">
        <v>50</v>
      </c>
      <c r="F4" s="155"/>
      <c r="G4" s="155"/>
      <c r="H4" s="155"/>
      <c r="I4" s="155"/>
      <c r="J4" s="155"/>
    </row>
    <row r="5" spans="2:10">
      <c r="B5" s="4" t="s">
        <v>2</v>
      </c>
      <c r="C5" s="4" t="s">
        <v>3</v>
      </c>
      <c r="D5" s="4" t="s">
        <v>4</v>
      </c>
      <c r="E5" s="4" t="s">
        <v>12</v>
      </c>
      <c r="F5" s="4" t="s">
        <v>5</v>
      </c>
      <c r="G5" s="4" t="s">
        <v>6</v>
      </c>
      <c r="H5" s="4" t="s">
        <v>13</v>
      </c>
      <c r="I5" s="4" t="s">
        <v>8</v>
      </c>
      <c r="J5" s="4"/>
    </row>
    <row r="6" spans="2:10" ht="30">
      <c r="B6" s="157" t="s">
        <v>103</v>
      </c>
      <c r="C6" s="52" t="s">
        <v>59</v>
      </c>
      <c r="D6" s="53" t="s">
        <v>60</v>
      </c>
      <c r="E6" s="53"/>
      <c r="F6" s="77">
        <v>260830002951</v>
      </c>
      <c r="G6" s="53" t="s">
        <v>45</v>
      </c>
      <c r="H6" s="53" t="s">
        <v>40</v>
      </c>
      <c r="I6" s="53" t="s">
        <v>37</v>
      </c>
      <c r="J6" s="54" t="s">
        <v>20</v>
      </c>
    </row>
    <row r="7" spans="2:10" ht="30">
      <c r="B7" s="157"/>
      <c r="C7" s="52" t="s">
        <v>59</v>
      </c>
      <c r="D7" s="53" t="s">
        <v>60</v>
      </c>
      <c r="E7" s="53"/>
      <c r="F7" s="77">
        <v>260830002952</v>
      </c>
      <c r="G7" s="53" t="s">
        <v>45</v>
      </c>
      <c r="H7" s="53" t="s">
        <v>40</v>
      </c>
      <c r="I7" s="53" t="s">
        <v>48</v>
      </c>
      <c r="J7" s="54" t="s">
        <v>20</v>
      </c>
    </row>
    <row r="8" spans="2:10" ht="15.75">
      <c r="B8" s="157"/>
      <c r="C8" s="47" t="s">
        <v>41</v>
      </c>
      <c r="D8" s="49" t="s">
        <v>42</v>
      </c>
      <c r="E8" s="55"/>
      <c r="F8" s="78">
        <v>2883</v>
      </c>
      <c r="G8" s="56" t="s">
        <v>25</v>
      </c>
      <c r="H8" s="49" t="s">
        <v>31</v>
      </c>
      <c r="I8" s="57">
        <v>0.45833333333333331</v>
      </c>
      <c r="J8" s="54" t="s">
        <v>83</v>
      </c>
    </row>
    <row r="9" spans="2:10" ht="15.75">
      <c r="B9" s="158"/>
      <c r="C9" s="47" t="s">
        <v>23</v>
      </c>
      <c r="D9" s="47" t="s">
        <v>64</v>
      </c>
      <c r="E9" s="48" t="s">
        <v>65</v>
      </c>
      <c r="F9" s="76" t="s">
        <v>87</v>
      </c>
      <c r="G9" s="47" t="s">
        <v>25</v>
      </c>
      <c r="H9" s="49" t="s">
        <v>66</v>
      </c>
      <c r="I9" s="50">
        <v>0.5</v>
      </c>
      <c r="J9" s="51" t="s">
        <v>24</v>
      </c>
    </row>
    <row r="10" spans="2:10" ht="15.75">
      <c r="B10" s="156" t="s">
        <v>106</v>
      </c>
      <c r="C10" s="49" t="s">
        <v>29</v>
      </c>
      <c r="D10" s="49" t="s">
        <v>29</v>
      </c>
      <c r="E10" s="47">
        <v>2026256416</v>
      </c>
      <c r="F10" s="75">
        <v>260830002943</v>
      </c>
      <c r="G10" s="47" t="s">
        <v>30</v>
      </c>
      <c r="H10" s="58" t="s">
        <v>31</v>
      </c>
      <c r="I10" s="50">
        <v>0.375</v>
      </c>
      <c r="J10" s="59" t="s">
        <v>77</v>
      </c>
    </row>
    <row r="11" spans="2:10" ht="15.75">
      <c r="B11" s="156"/>
      <c r="C11" s="49" t="s">
        <v>29</v>
      </c>
      <c r="D11" s="49" t="s">
        <v>29</v>
      </c>
      <c r="E11" s="47">
        <v>2026256415</v>
      </c>
      <c r="F11" s="75">
        <v>260830002945</v>
      </c>
      <c r="G11" s="47" t="s">
        <v>30</v>
      </c>
      <c r="H11" s="58" t="s">
        <v>31</v>
      </c>
      <c r="I11" s="50">
        <v>0.41666666666666702</v>
      </c>
      <c r="J11" s="59" t="s">
        <v>77</v>
      </c>
    </row>
    <row r="12" spans="2:10" ht="15.75">
      <c r="B12" s="156"/>
      <c r="C12" s="49" t="s">
        <v>29</v>
      </c>
      <c r="D12" s="49" t="s">
        <v>29</v>
      </c>
      <c r="E12" s="47">
        <v>2026256417</v>
      </c>
      <c r="F12" s="75">
        <v>260830002982</v>
      </c>
      <c r="G12" s="47" t="s">
        <v>30</v>
      </c>
      <c r="H12" s="58" t="s">
        <v>31</v>
      </c>
      <c r="I12" s="50">
        <v>0.58333333333333337</v>
      </c>
      <c r="J12" s="59" t="s">
        <v>77</v>
      </c>
    </row>
    <row r="13" spans="2:10" ht="15.75">
      <c r="B13" s="160" t="s">
        <v>108</v>
      </c>
      <c r="C13" s="60" t="s">
        <v>54</v>
      </c>
      <c r="D13" s="61" t="s">
        <v>55</v>
      </c>
      <c r="E13" s="61"/>
      <c r="F13" s="77">
        <v>260830002866</v>
      </c>
      <c r="G13" s="61" t="s">
        <v>56</v>
      </c>
      <c r="H13" s="61" t="s">
        <v>57</v>
      </c>
      <c r="I13" s="62">
        <v>0.33333333333333331</v>
      </c>
      <c r="J13" s="60" t="s">
        <v>58</v>
      </c>
    </row>
    <row r="14" spans="2:10" ht="15.75">
      <c r="B14" s="161"/>
      <c r="C14" s="60" t="s">
        <v>54</v>
      </c>
      <c r="D14" s="61" t="s">
        <v>55</v>
      </c>
      <c r="E14" s="61"/>
      <c r="F14" s="77">
        <v>260830002868</v>
      </c>
      <c r="G14" s="61" t="s">
        <v>56</v>
      </c>
      <c r="H14" s="61" t="s">
        <v>57</v>
      </c>
      <c r="I14" s="62">
        <v>0.375</v>
      </c>
      <c r="J14" s="60" t="s">
        <v>58</v>
      </c>
    </row>
    <row r="15" spans="2:10">
      <c r="B15" s="39"/>
      <c r="C15" s="40"/>
      <c r="D15" s="40"/>
      <c r="E15" s="40"/>
      <c r="F15" s="40"/>
      <c r="G15" s="40"/>
      <c r="H15" s="40"/>
      <c r="I15" s="40"/>
      <c r="J15" s="41"/>
    </row>
    <row r="16" spans="2:10">
      <c r="B16" s="73" t="s">
        <v>112</v>
      </c>
      <c r="C16" s="159" t="s">
        <v>122</v>
      </c>
      <c r="D16" s="159"/>
      <c r="E16" s="159"/>
      <c r="F16" s="159"/>
      <c r="G16" s="40"/>
      <c r="H16" s="40"/>
      <c r="I16" s="40"/>
      <c r="J16" s="41"/>
    </row>
    <row r="17" spans="2:10">
      <c r="B17" s="39"/>
      <c r="C17" s="40"/>
      <c r="D17" s="40"/>
      <c r="E17" s="40"/>
      <c r="F17" s="40"/>
      <c r="G17" s="40"/>
      <c r="H17" s="40"/>
      <c r="I17" s="40"/>
      <c r="J17" s="41"/>
    </row>
    <row r="18" spans="2:10">
      <c r="B18" s="39"/>
      <c r="C18" s="40"/>
      <c r="D18" s="40"/>
      <c r="E18" s="40"/>
      <c r="F18" s="40"/>
      <c r="G18" s="40"/>
      <c r="H18" s="40"/>
      <c r="I18" s="40"/>
      <c r="J18" s="41"/>
    </row>
    <row r="19" spans="2:10">
      <c r="B19" s="30"/>
      <c r="C19" s="31"/>
      <c r="D19" s="31"/>
      <c r="E19" s="32"/>
      <c r="F19" s="33"/>
      <c r="G19" s="31"/>
      <c r="H19" s="34"/>
      <c r="I19" s="35"/>
      <c r="J19" s="36"/>
    </row>
    <row r="21" spans="2:10">
      <c r="B21" s="154" t="s">
        <v>0</v>
      </c>
      <c r="C21" s="154"/>
      <c r="D21" s="154"/>
      <c r="E21" s="154"/>
      <c r="F21" s="154"/>
      <c r="G21" s="154"/>
      <c r="H21" s="154"/>
      <c r="I21" s="154"/>
      <c r="J21" s="154"/>
    </row>
    <row r="22" spans="2:10">
      <c r="B22" s="154"/>
      <c r="C22" s="154"/>
      <c r="D22" s="154"/>
      <c r="E22" s="154"/>
      <c r="F22" s="154"/>
      <c r="G22" s="154"/>
      <c r="H22" s="154"/>
      <c r="I22" s="154"/>
      <c r="J22" s="154"/>
    </row>
    <row r="23" spans="2:10" ht="18.75">
      <c r="B23" s="155" t="s">
        <v>11</v>
      </c>
      <c r="C23" s="155"/>
      <c r="D23" s="155"/>
      <c r="E23" s="155" t="s">
        <v>51</v>
      </c>
      <c r="F23" s="155"/>
      <c r="G23" s="155"/>
      <c r="H23" s="155"/>
      <c r="I23" s="155"/>
      <c r="J23" s="155"/>
    </row>
    <row r="24" spans="2:10">
      <c r="B24" s="4" t="s">
        <v>2</v>
      </c>
      <c r="C24" s="4" t="s">
        <v>3</v>
      </c>
      <c r="D24" s="4" t="s">
        <v>4</v>
      </c>
      <c r="E24" s="4" t="s">
        <v>12</v>
      </c>
      <c r="F24" s="4" t="s">
        <v>5</v>
      </c>
      <c r="G24" s="4" t="s">
        <v>6</v>
      </c>
      <c r="H24" s="4" t="s">
        <v>13</v>
      </c>
      <c r="I24" s="4" t="s">
        <v>8</v>
      </c>
      <c r="J24" s="4"/>
    </row>
    <row r="25" spans="2:10" ht="21" customHeight="1">
      <c r="B25" s="162" t="s">
        <v>105</v>
      </c>
      <c r="C25" s="17" t="s">
        <v>14</v>
      </c>
      <c r="D25" s="17" t="s">
        <v>67</v>
      </c>
      <c r="E25" s="23" t="s">
        <v>69</v>
      </c>
      <c r="F25" s="23" t="s">
        <v>88</v>
      </c>
      <c r="G25" s="17" t="s">
        <v>45</v>
      </c>
      <c r="H25" s="18" t="s">
        <v>40</v>
      </c>
      <c r="I25" s="19">
        <v>0.3125</v>
      </c>
      <c r="J25" s="16" t="s">
        <v>24</v>
      </c>
    </row>
    <row r="26" spans="2:10" ht="21" customHeight="1">
      <c r="B26" s="163"/>
      <c r="C26" s="47" t="s">
        <v>14</v>
      </c>
      <c r="D26" s="47" t="s">
        <v>67</v>
      </c>
      <c r="E26" s="48" t="s">
        <v>68</v>
      </c>
      <c r="F26" s="76" t="s">
        <v>86</v>
      </c>
      <c r="G26" s="47" t="s">
        <v>45</v>
      </c>
      <c r="H26" s="49" t="s">
        <v>40</v>
      </c>
      <c r="I26" s="50">
        <v>0.375</v>
      </c>
      <c r="J26" s="51" t="s">
        <v>24</v>
      </c>
    </row>
    <row r="27" spans="2:10">
      <c r="B27" s="162" t="s">
        <v>104</v>
      </c>
      <c r="C27" s="74" t="s">
        <v>29</v>
      </c>
      <c r="D27" s="74" t="s">
        <v>29</v>
      </c>
      <c r="E27" s="64">
        <v>2026240380</v>
      </c>
      <c r="F27" s="81">
        <v>260830002983</v>
      </c>
      <c r="G27" s="64" t="s">
        <v>30</v>
      </c>
      <c r="H27" s="74" t="s">
        <v>31</v>
      </c>
      <c r="I27" s="80">
        <v>0.375</v>
      </c>
      <c r="J27" s="15" t="s">
        <v>77</v>
      </c>
    </row>
    <row r="28" spans="2:10">
      <c r="B28" s="164"/>
      <c r="C28" s="74" t="s">
        <v>29</v>
      </c>
      <c r="D28" s="74" t="s">
        <v>29</v>
      </c>
      <c r="E28" s="64">
        <v>2026240376</v>
      </c>
      <c r="F28" s="81">
        <v>260830002996</v>
      </c>
      <c r="G28" s="64" t="s">
        <v>30</v>
      </c>
      <c r="H28" s="74" t="s">
        <v>31</v>
      </c>
      <c r="I28" s="80">
        <v>0.41666666666666669</v>
      </c>
      <c r="J28" s="15" t="s">
        <v>77</v>
      </c>
    </row>
    <row r="29" spans="2:10">
      <c r="B29" s="163"/>
      <c r="C29" s="74" t="s">
        <v>29</v>
      </c>
      <c r="D29" s="74" t="s">
        <v>29</v>
      </c>
      <c r="E29" s="64">
        <v>2026240380</v>
      </c>
      <c r="F29" s="81">
        <v>260830002992</v>
      </c>
      <c r="G29" s="64" t="s">
        <v>30</v>
      </c>
      <c r="H29" s="74" t="s">
        <v>31</v>
      </c>
      <c r="I29" s="80">
        <v>0.58333333333333337</v>
      </c>
      <c r="J29" s="15" t="s">
        <v>77</v>
      </c>
    </row>
    <row r="30" spans="2:10">
      <c r="B30" s="42"/>
      <c r="C30" s="39"/>
      <c r="D30" s="39"/>
      <c r="E30" s="43"/>
      <c r="F30" s="37"/>
      <c r="G30" s="43"/>
      <c r="H30" s="44"/>
      <c r="I30" s="45"/>
      <c r="J30" s="38"/>
    </row>
    <row r="31" spans="2:10">
      <c r="B31" s="42"/>
      <c r="C31" s="39"/>
      <c r="D31" s="39"/>
      <c r="E31" s="43"/>
      <c r="F31" s="37"/>
      <c r="G31" s="43"/>
      <c r="H31" s="44"/>
      <c r="I31" s="45"/>
      <c r="J31" s="38"/>
    </row>
    <row r="32" spans="2:10">
      <c r="B32" s="42"/>
      <c r="C32" s="39"/>
      <c r="D32" s="39"/>
      <c r="E32" s="43"/>
      <c r="F32" s="37"/>
      <c r="G32" s="43"/>
      <c r="H32" s="44"/>
      <c r="I32" s="45"/>
      <c r="J32" s="38"/>
    </row>
    <row r="33" spans="2:12">
      <c r="B33" s="42"/>
      <c r="C33" s="39"/>
      <c r="D33" s="39"/>
      <c r="E33" s="43"/>
      <c r="F33" s="37"/>
      <c r="G33" s="43"/>
      <c r="H33" s="44"/>
      <c r="I33" s="45"/>
      <c r="J33" s="38"/>
    </row>
    <row r="35" spans="2:12">
      <c r="B35" s="154" t="s">
        <v>0</v>
      </c>
      <c r="C35" s="154"/>
      <c r="D35" s="154"/>
      <c r="E35" s="154"/>
      <c r="F35" s="154"/>
      <c r="G35" s="154"/>
      <c r="H35" s="154"/>
      <c r="I35" s="154"/>
      <c r="J35" s="154"/>
    </row>
    <row r="36" spans="2:12">
      <c r="B36" s="154"/>
      <c r="C36" s="154"/>
      <c r="D36" s="154"/>
      <c r="E36" s="154"/>
      <c r="F36" s="154"/>
      <c r="G36" s="154"/>
      <c r="H36" s="154"/>
      <c r="I36" s="154"/>
      <c r="J36" s="154"/>
    </row>
    <row r="37" spans="2:12" ht="18.75">
      <c r="B37" s="155" t="s">
        <v>11</v>
      </c>
      <c r="C37" s="155"/>
      <c r="D37" s="155"/>
      <c r="E37" s="155" t="s">
        <v>52</v>
      </c>
      <c r="F37" s="155"/>
      <c r="G37" s="155"/>
      <c r="H37" s="155"/>
      <c r="I37" s="155"/>
      <c r="J37" s="155"/>
    </row>
    <row r="38" spans="2:12">
      <c r="B38" s="4" t="s">
        <v>2</v>
      </c>
      <c r="C38" s="4" t="s">
        <v>3</v>
      </c>
      <c r="D38" s="4" t="s">
        <v>4</v>
      </c>
      <c r="E38" s="4" t="s">
        <v>12</v>
      </c>
      <c r="F38" s="4" t="s">
        <v>5</v>
      </c>
      <c r="G38" s="4" t="s">
        <v>6</v>
      </c>
      <c r="H38" s="4" t="s">
        <v>13</v>
      </c>
      <c r="I38" s="4" t="s">
        <v>8</v>
      </c>
      <c r="J38" s="4"/>
    </row>
    <row r="39" spans="2:12">
      <c r="B39" s="146" t="s">
        <v>118</v>
      </c>
      <c r="C39" s="74" t="s">
        <v>29</v>
      </c>
      <c r="D39" s="74" t="s">
        <v>29</v>
      </c>
      <c r="E39" s="64">
        <v>2026242632</v>
      </c>
      <c r="F39" s="46">
        <v>260830002995</v>
      </c>
      <c r="G39" s="64" t="s">
        <v>30</v>
      </c>
      <c r="H39" s="74" t="s">
        <v>57</v>
      </c>
      <c r="I39" s="80">
        <v>0.41666666666666669</v>
      </c>
      <c r="J39" s="15" t="s">
        <v>113</v>
      </c>
    </row>
    <row r="40" spans="2:12">
      <c r="B40" s="147"/>
      <c r="C40" s="74" t="s">
        <v>29</v>
      </c>
      <c r="D40" s="74" t="s">
        <v>29</v>
      </c>
      <c r="E40" s="64">
        <v>2026240376</v>
      </c>
      <c r="F40" s="46">
        <v>260830002994</v>
      </c>
      <c r="G40" s="64" t="s">
        <v>30</v>
      </c>
      <c r="H40" s="74" t="s">
        <v>31</v>
      </c>
      <c r="I40" s="80">
        <v>0.375</v>
      </c>
      <c r="J40" s="15" t="s">
        <v>114</v>
      </c>
      <c r="K40" s="149" t="s">
        <v>116</v>
      </c>
      <c r="L40" s="150"/>
    </row>
    <row r="41" spans="2:12">
      <c r="B41" s="148"/>
      <c r="C41" s="84" t="s">
        <v>29</v>
      </c>
      <c r="D41" s="84" t="s">
        <v>29</v>
      </c>
      <c r="E41" s="85">
        <v>2026240376</v>
      </c>
      <c r="F41" s="86">
        <v>260830002993</v>
      </c>
      <c r="G41" s="85" t="s">
        <v>30</v>
      </c>
      <c r="H41" s="84" t="s">
        <v>31</v>
      </c>
      <c r="I41" s="87">
        <v>0.33333333333333331</v>
      </c>
      <c r="J41" s="15" t="s">
        <v>115</v>
      </c>
      <c r="K41" s="149" t="s">
        <v>116</v>
      </c>
      <c r="L41" s="150"/>
    </row>
    <row r="42" spans="2:12">
      <c r="B42" s="82" t="s">
        <v>106</v>
      </c>
      <c r="C42" s="137" t="s">
        <v>117</v>
      </c>
      <c r="D42" s="138"/>
      <c r="E42" s="139"/>
      <c r="F42" s="29"/>
      <c r="G42" s="29"/>
      <c r="H42" s="29"/>
      <c r="I42" s="29"/>
      <c r="J42" s="29"/>
    </row>
    <row r="43" spans="2:12" ht="27" customHeight="1">
      <c r="B43" s="82" t="s">
        <v>103</v>
      </c>
      <c r="C43" s="151" t="s">
        <v>125</v>
      </c>
      <c r="D43" s="152"/>
      <c r="E43" s="152"/>
      <c r="F43" s="153"/>
      <c r="G43" s="29"/>
      <c r="H43" s="29"/>
      <c r="I43" s="83">
        <v>0.33333333333333331</v>
      </c>
      <c r="J43" s="29"/>
    </row>
    <row r="44" spans="2:12">
      <c r="B44" s="82" t="s">
        <v>119</v>
      </c>
      <c r="C44" s="137" t="s">
        <v>120</v>
      </c>
      <c r="D44" s="138"/>
      <c r="E44" s="139"/>
      <c r="F44" s="29"/>
      <c r="G44" s="29"/>
      <c r="H44" s="29"/>
      <c r="I44" s="29"/>
      <c r="J44" s="29"/>
    </row>
    <row r="45" spans="2:12">
      <c r="B45" s="82" t="s">
        <v>108</v>
      </c>
      <c r="C45" s="137" t="s">
        <v>121</v>
      </c>
      <c r="D45" s="138"/>
      <c r="E45" s="139"/>
      <c r="F45" s="29"/>
      <c r="G45" s="29"/>
      <c r="H45" s="29"/>
      <c r="I45" s="83">
        <v>0.33333333333333331</v>
      </c>
      <c r="J45" s="29"/>
    </row>
    <row r="48" spans="2:12">
      <c r="B48" s="137" t="s">
        <v>123</v>
      </c>
      <c r="C48" s="140"/>
      <c r="D48" s="141"/>
    </row>
    <row r="49" spans="2:4" ht="15.75">
      <c r="B49" s="88"/>
      <c r="C49" s="142"/>
      <c r="D49" s="143"/>
    </row>
    <row r="50" spans="2:4" ht="15.75">
      <c r="B50" s="89" t="s">
        <v>103</v>
      </c>
      <c r="C50" s="144" t="s">
        <v>141</v>
      </c>
      <c r="D50" s="145"/>
    </row>
    <row r="51" spans="2:4" ht="40.5" customHeight="1">
      <c r="B51" s="89" t="s">
        <v>108</v>
      </c>
      <c r="C51" s="135" t="s">
        <v>124</v>
      </c>
      <c r="D51" s="136"/>
    </row>
  </sheetData>
  <mergeCells count="26">
    <mergeCell ref="B35:J36"/>
    <mergeCell ref="B37:D37"/>
    <mergeCell ref="E37:J37"/>
    <mergeCell ref="B25:B26"/>
    <mergeCell ref="B27:B29"/>
    <mergeCell ref="B2:J3"/>
    <mergeCell ref="B4:D4"/>
    <mergeCell ref="E4:J4"/>
    <mergeCell ref="B21:J22"/>
    <mergeCell ref="B23:D23"/>
    <mergeCell ref="E23:J23"/>
    <mergeCell ref="B10:B12"/>
    <mergeCell ref="B6:B9"/>
    <mergeCell ref="C16:F16"/>
    <mergeCell ref="B13:B14"/>
    <mergeCell ref="B39:B41"/>
    <mergeCell ref="K40:L40"/>
    <mergeCell ref="K41:L41"/>
    <mergeCell ref="C42:E42"/>
    <mergeCell ref="C43:F43"/>
    <mergeCell ref="C51:D51"/>
    <mergeCell ref="C44:E44"/>
    <mergeCell ref="C45:E45"/>
    <mergeCell ref="B48:D48"/>
    <mergeCell ref="C49:D49"/>
    <mergeCell ref="C50:D50"/>
  </mergeCells>
  <phoneticPr fontId="2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TECERO 20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2026-04-20T21:50:25Z</dcterms:modified>
</cp:coreProperties>
</file>