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6B1E6FF1-56CE-4025-BBA1-A9D9E878AD6D}" xr6:coauthVersionLast="36" xr6:coauthVersionMax="47" xr10:uidLastSave="{00000000-0000-0000-0000-000000000000}"/>
  <bookViews>
    <workbookView xWindow="0" yWindow="0" windowWidth="4080" windowHeight="9915" activeTab="2" xr2:uid="{00000000-000D-0000-FFFF-FFFF00000000}"/>
  </bookViews>
  <sheets>
    <sheet name="TERCERO 25" sheetId="2" r:id="rId1"/>
    <sheet name="TERCERO 26" sheetId="4" r:id="rId2"/>
    <sheet name="Tercero 27" sheetId="7" r:id="rId3"/>
    <sheet name="SENASA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<sst xmlns="http://schemas.openxmlformats.org/spreadsheetml/2006/main" count="664" uniqueCount="164">
  <si>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</si>
  <si>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</si>
  <si>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</si>
  <si>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</si>
  <si>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</si>
  <si>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</si>
  <si>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</si>
  <si>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</si>
  <si>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</si>
  <si>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</si>
  <si>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</si>
  <si>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</si>
  <si>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</si>
  <si>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</si>
  <si>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</si>
  <si>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 xml:space="preserve">PAKING EL CARMEN </t>
  </si>
  <si>
    <t>PROCESADORA LARAN</t>
  </si>
  <si>
    <t>VICTOR YATACO</t>
  </si>
  <si>
    <t xml:space="preserve">HOJA REDONDA </t>
  </si>
  <si>
    <t>MAYRA</t>
  </si>
  <si>
    <t>PHARTEC</t>
  </si>
  <si>
    <t xml:space="preserve">SAFRESCO </t>
  </si>
  <si>
    <t>PROGRAMACIONES</t>
  </si>
  <si>
    <t>PACKING DEL CARMEN</t>
  </si>
  <si>
    <t>NEW TRANSPORT</t>
  </si>
  <si>
    <t>EVA SAAVEDRA</t>
  </si>
  <si>
    <t>AGROCOSTA PERU SAC</t>
  </si>
  <si>
    <t>SAFRESCO</t>
  </si>
  <si>
    <t>PRISCILA ALEMAN</t>
  </si>
  <si>
    <t>PROCESADORA LARAN SAC</t>
  </si>
  <si>
    <t>JUSTO SAMATA</t>
  </si>
  <si>
    <t>GRANADA FRESCA</t>
  </si>
  <si>
    <t>LEYDIS</t>
  </si>
  <si>
    <t xml:space="preserve">PACKING DEL CARMEN </t>
  </si>
  <si>
    <t>DON FERMIN S.R.L.</t>
  </si>
  <si>
    <t>MARCO P. 920215896</t>
  </si>
  <si>
    <t>CORPORACION FRUTICOLA DE CHINCHA S.A.C.</t>
  </si>
  <si>
    <t>ASESORIAS E INVERSIONES MUVA S.A.C.</t>
  </si>
  <si>
    <t>TANIA BELLIDO</t>
  </si>
  <si>
    <t>AGRICOLA SAN GALLAN</t>
  </si>
  <si>
    <t>SHIRLEY</t>
  </si>
  <si>
    <t>SERVICIO A.</t>
  </si>
  <si>
    <t>GUSTAVO QUISPE</t>
  </si>
  <si>
    <t>FECHA:   25 / 04 / 2026</t>
  </si>
  <si>
    <t>FECHA:   26 / 04 / 2026</t>
  </si>
  <si>
    <t>FECHA: 26 -04-2026</t>
  </si>
  <si>
    <t>FECHA: 25-04-2026</t>
  </si>
  <si>
    <t>PALTA</t>
  </si>
  <si>
    <t>ESPAÑA</t>
  </si>
  <si>
    <t>PAISES BAJOS</t>
  </si>
  <si>
    <t xml:space="preserve">MARITIMO </t>
  </si>
  <si>
    <t>MANDARINA</t>
  </si>
  <si>
    <t>EEUU</t>
  </si>
  <si>
    <t>ALGECIRAS</t>
  </si>
  <si>
    <t>LONDON</t>
  </si>
  <si>
    <t>CITRICO</t>
  </si>
  <si>
    <t>Inglaterra</t>
  </si>
  <si>
    <t>Paises Bajos</t>
  </si>
  <si>
    <t>MAGDA LEVANO</t>
  </si>
  <si>
    <t>Colombia</t>
  </si>
  <si>
    <t>MARITIMO</t>
  </si>
  <si>
    <t>PHILADELPHIA</t>
  </si>
  <si>
    <t>09:00 HORAS</t>
  </si>
  <si>
    <t>10:00 HORAS</t>
  </si>
  <si>
    <t>11:00 HORAS</t>
  </si>
  <si>
    <t>12:00 HORAS</t>
  </si>
  <si>
    <t>07:00 HORAS</t>
  </si>
  <si>
    <t>08:00 HORAS</t>
  </si>
  <si>
    <t>ROTERDAM</t>
  </si>
  <si>
    <t>MANZANILLO</t>
  </si>
  <si>
    <t>15:00 HORAS</t>
  </si>
  <si>
    <t>GRANADA</t>
  </si>
  <si>
    <t>ROTTERDAM</t>
  </si>
  <si>
    <t>SANDY CHUQUIPUSMA</t>
  </si>
  <si>
    <t>TORONTO</t>
  </si>
  <si>
    <t>HOUSTON</t>
  </si>
  <si>
    <t>EUROPA</t>
  </si>
  <si>
    <t xml:space="preserve">MEREY AYQUIPA </t>
  </si>
  <si>
    <t>FRUTOS TROPICALES PERU EXPORT SAC</t>
  </si>
  <si>
    <t>PAISES BAJOS CON REEXPORTACION A RUSIA</t>
  </si>
  <si>
    <t>CAROLINA CARLIN</t>
  </si>
  <si>
    <t>PENDIENTE</t>
  </si>
  <si>
    <t>COREA</t>
  </si>
  <si>
    <t>JAPON</t>
  </si>
  <si>
    <t>1260342131</t>
  </si>
  <si>
    <t>JULIO ALZAMORA</t>
  </si>
  <si>
    <t>260830003209</t>
  </si>
  <si>
    <t>260830003208</t>
  </si>
  <si>
    <t>260830003210</t>
  </si>
  <si>
    <t>SAFRESCO PERU S.A.</t>
  </si>
  <si>
    <t>TOTAL FRUIT PERU S.A.C.</t>
  </si>
  <si>
    <t>19:00 HORAS</t>
  </si>
  <si>
    <t>ANEL ARTEAGA</t>
  </si>
  <si>
    <t>FRESH &amp; READY HARVEST</t>
  </si>
  <si>
    <t>CHILE</t>
  </si>
  <si>
    <t>DIANA GUEVARA</t>
  </si>
  <si>
    <t>JOSE MEDINA</t>
  </si>
  <si>
    <t>CARLOS VICENTE</t>
  </si>
  <si>
    <t>TERESA VALLE</t>
  </si>
  <si>
    <t>GIULIANA FERNANDEZ</t>
  </si>
  <si>
    <t>ABEL CAILLAHUA</t>
  </si>
  <si>
    <t>PAUL ESCRIBA</t>
  </si>
  <si>
    <t xml:space="preserve">MARIA LUISA GARCIA </t>
  </si>
  <si>
    <t>INCA AGROBSINESS</t>
  </si>
  <si>
    <t>PANAMA</t>
  </si>
  <si>
    <t>06:00 HORAS</t>
  </si>
  <si>
    <t>pendiente</t>
  </si>
  <si>
    <t>FECHA: 27-04-2026</t>
  </si>
  <si>
    <t xml:space="preserve">COLOMNIA </t>
  </si>
  <si>
    <t>MEXICO</t>
  </si>
  <si>
    <t>SIEMBRA ALTA S.A.C.</t>
  </si>
  <si>
    <t>JEDDAH</t>
  </si>
  <si>
    <t>13:00 HORAS</t>
  </si>
  <si>
    <t>14:00 HORAS</t>
  </si>
  <si>
    <t>SANTOS</t>
  </si>
  <si>
    <t>PACKING DEL CARMEN S.A.C.</t>
  </si>
  <si>
    <t>CENTRAL SAN LUIS S.A.C.</t>
  </si>
  <si>
    <t>260830003147</t>
  </si>
  <si>
    <t>HONDURAS</t>
  </si>
  <si>
    <t>ISAAC O.</t>
  </si>
  <si>
    <t>SIEMBRA ALTA</t>
  </si>
  <si>
    <t>CANADA</t>
  </si>
  <si>
    <t>CHRISTIAN YAURI</t>
  </si>
  <si>
    <t>SAAVEDRA HUANCA EVA</t>
  </si>
  <si>
    <t>1260342233</t>
  </si>
  <si>
    <t>1260342313</t>
  </si>
  <si>
    <t>ELIANA CARBAJAL</t>
  </si>
  <si>
    <t>BERRYCO SAC</t>
  </si>
  <si>
    <t>TURQUIA</t>
  </si>
  <si>
    <t>FREDDY CORDOVA</t>
  </si>
  <si>
    <t>FECHA:   27 / 04 / 2026</t>
  </si>
  <si>
    <t>MIAMI</t>
  </si>
  <si>
    <t>USA</t>
  </si>
  <si>
    <t>CERTIFICACION DE PLANTA DE EMPAQUE ARANDANO 016-00165-PE</t>
  </si>
  <si>
    <t>CLELIA ANGULO  923 613 069</t>
  </si>
  <si>
    <t>COMPENSACION</t>
  </si>
  <si>
    <t>MAGDA LEVANO ORMEÑO</t>
  </si>
  <si>
    <t>INDICA EL EXPORTADOR QUE LO REPROGRAMA</t>
  </si>
  <si>
    <t>HUGO PARDO</t>
  </si>
  <si>
    <t xml:space="preserve">TERESA VALLE </t>
  </si>
  <si>
    <t>CECILIA GUERRA</t>
  </si>
  <si>
    <t>FIRMA DE CERTIFICADOS</t>
  </si>
  <si>
    <t>CIERRE DE EXPEDIENTE /FIRMA DE CERTIFICADOS FITOSANITARIOS</t>
  </si>
  <si>
    <t>REVISION DE LOS ENVIOS DE CITRICOS PARA JAPON EN EL SISTEMA(NAVIERA)</t>
  </si>
  <si>
    <t xml:space="preserve">ACTUALIZACION DE PROGRAMACION/ INFORME DE CAPACITACION / INFORME DE SUPERVISIONES </t>
  </si>
  <si>
    <t>COORDINACION /PROGRAMACION</t>
  </si>
  <si>
    <t>CAMBIOS SNS023 260830003121   260830003105/PROG DE L.P</t>
  </si>
  <si>
    <t>SHIRLEY 942 899 888</t>
  </si>
  <si>
    <t>NEW TRANSPORT 970 123 355</t>
  </si>
  <si>
    <t>5:00:00 a. m.</t>
  </si>
  <si>
    <t>6:00:00 a. m.</t>
  </si>
  <si>
    <t>7:00:00 a. m.</t>
  </si>
  <si>
    <t>8:00:00 a. m.</t>
  </si>
  <si>
    <t>9:00:00 a. m.</t>
  </si>
  <si>
    <t>10:00:00 a. m.</t>
  </si>
  <si>
    <t>11:00:00 a. m.</t>
  </si>
  <si>
    <t>12:00:00 p. m.</t>
  </si>
  <si>
    <t>5:00:00 p. m.</t>
  </si>
  <si>
    <t>6:00:00 p. m.</t>
  </si>
  <si>
    <t>7:00:00 p. m.</t>
  </si>
  <si>
    <t>4:00:00 p. m.</t>
  </si>
  <si>
    <t>9:00:00 p. m.</t>
  </si>
  <si>
    <t>10:00:00 p. m.</t>
  </si>
  <si>
    <t>11:00:00 p. 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</si>
</sst>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280A]h:mm:ss\ AM/PM;@"/>
  </numFmts>
  <fonts count="4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  <scheme val="minor"/>
    </font>
    <font>
      <sz val="9"/>
      <color rgb="FF1A1818"/>
      <name val="Calibri"/>
      <family val="2"/>
      <scheme val="minor"/>
    </font>
    <font>
      <sz val="8"/>
      <color theme="1"/>
      <name val="Palatino Linotype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name val="Calibri (Cuerpo)"/>
    </font>
    <font>
      <sz val="8"/>
      <name val="Arial"/>
      <family val="2"/>
    </font>
    <font>
      <sz val="8"/>
      <color rgb="FF1A1818"/>
      <name val="RobotoBold"/>
    </font>
    <font>
      <b/>
      <sz val="8"/>
      <color theme="1"/>
      <name val="Calibri"/>
      <family val="2"/>
    </font>
    <font>
      <sz val="9"/>
      <color rgb="FF222222"/>
      <name val="Calibri"/>
      <family val="2"/>
    </font>
    <font>
      <b/>
      <sz val="8"/>
      <name val="Calibri"/>
      <family val="2"/>
    </font>
    <font>
      <sz val="11"/>
      <color rgb="FF1A1818"/>
      <name val="RobotoBold"/>
    </font>
    <font>
      <b/>
      <sz val="14"/>
      <color rgb="FF000000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RobotoBold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1A1818"/>
      <name val="Calibri"/>
      <family val="2"/>
      <scheme val="minor"/>
    </font>
    <font>
      <sz val="11"/>
      <color rgb="FF000000"/>
      <name val="Aptos"/>
      <family val="2"/>
    </font>
    <font>
      <sz val="11"/>
      <name val="Calibri (Cuerpo)"/>
    </font>
  </fonts>
  <fills count="1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D8D8D8"/>
      </patternFill>
    </fill>
    <fill>
      <patternFill patternType="solid">
        <fgColor rgb="FFC0000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24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20" fontId="14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21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1" fontId="14" fillId="5" borderId="4" xfId="0" applyNumberFormat="1" applyFont="1" applyFill="1" applyBorder="1" applyAlignment="1">
      <alignment horizontal="center" vertical="center"/>
    </xf>
    <xf numFmtId="20" fontId="14" fillId="5" borderId="1" xfId="0" applyNumberFormat="1" applyFont="1" applyFill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 wrapText="1"/>
    </xf>
    <xf numFmtId="18" fontId="21" fillId="5" borderId="1" xfId="5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wrapText="1"/>
    </xf>
    <xf numFmtId="0" fontId="2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1" fontId="17" fillId="5" borderId="1" xfId="0" applyNumberFormat="1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164" fontId="17" fillId="5" borderId="1" xfId="3" applyNumberFormat="1" applyFont="1" applyFill="1" applyBorder="1" applyAlignment="1">
      <alignment horizontal="center" vertical="center" wrapText="1"/>
    </xf>
    <xf numFmtId="20" fontId="17" fillId="5" borderId="1" xfId="3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20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" fontId="25" fillId="5" borderId="1" xfId="0" applyNumberFormat="1" applyFont="1" applyFill="1" applyBorder="1" applyAlignment="1">
      <alignment horizontal="center" vertical="center"/>
    </xf>
    <xf numFmtId="1" fontId="25" fillId="5" borderId="1" xfId="0" applyNumberFormat="1" applyFont="1" applyFill="1" applyBorder="1" applyAlignment="1">
      <alignment horizontal="center" wrapText="1"/>
    </xf>
    <xf numFmtId="21" fontId="29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" fontId="25" fillId="5" borderId="1" xfId="0" applyNumberFormat="1" applyFont="1" applyFill="1" applyBorder="1" applyAlignment="1">
      <alignment horizontal="center" vertical="center" wrapText="1"/>
    </xf>
    <xf numFmtId="21" fontId="25" fillId="5" borderId="1" xfId="0" applyNumberFormat="1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 wrapText="1"/>
    </xf>
    <xf numFmtId="20" fontId="25" fillId="5" borderId="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vertical="center" wrapText="1"/>
    </xf>
    <xf numFmtId="1" fontId="30" fillId="5" borderId="1" xfId="7" applyNumberFormat="1" applyFont="1" applyFill="1" applyBorder="1" applyAlignment="1">
      <alignment horizontal="center" vertical="center"/>
    </xf>
    <xf numFmtId="20" fontId="23" fillId="5" borderId="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20" fontId="25" fillId="5" borderId="1" xfId="3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wrapText="1"/>
    </xf>
    <xf numFmtId="0" fontId="27" fillId="5" borderId="1" xfId="0" applyFont="1" applyFill="1" applyBorder="1" applyAlignment="1">
      <alignment horizontal="center" vertical="center" wrapText="1"/>
    </xf>
    <xf numFmtId="1" fontId="27" fillId="5" borderId="1" xfId="0" applyNumberFormat="1" applyFont="1" applyFill="1" applyBorder="1" applyAlignment="1">
      <alignment horizontal="center" wrapText="1"/>
    </xf>
    <xf numFmtId="0" fontId="23" fillId="5" borderId="1" xfId="0" applyFont="1" applyFill="1" applyBorder="1" applyAlignment="1">
      <alignment horizontal="center" vertical="center"/>
    </xf>
    <xf numFmtId="1" fontId="23" fillId="5" borderId="1" xfId="0" applyNumberFormat="1" applyFont="1" applyFill="1" applyBorder="1" applyAlignment="1">
      <alignment horizontal="center" vertical="center" wrapText="1"/>
    </xf>
    <xf numFmtId="20" fontId="28" fillId="5" borderId="1" xfId="0" applyNumberFormat="1" applyFont="1" applyFill="1" applyBorder="1" applyAlignment="1">
      <alignment horizontal="center"/>
    </xf>
    <xf numFmtId="18" fontId="14" fillId="5" borderId="1" xfId="5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21" fontId="17" fillId="5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6" fillId="0" borderId="4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wrapText="1"/>
    </xf>
    <xf numFmtId="0" fontId="26" fillId="9" borderId="1" xfId="0" applyFont="1" applyFill="1" applyBorder="1" applyAlignment="1">
      <alignment horizontal="center" wrapText="1"/>
    </xf>
    <xf numFmtId="0" fontId="33" fillId="9" borderId="1" xfId="0" applyFont="1" applyFill="1" applyBorder="1" applyAlignment="1">
      <alignment horizontal="center" vertical="center" wrapText="1"/>
    </xf>
    <xf numFmtId="1" fontId="33" fillId="9" borderId="1" xfId="0" applyNumberFormat="1" applyFont="1" applyFill="1" applyBorder="1" applyAlignment="1">
      <alignment horizontal="center" vertical="center" wrapText="1"/>
    </xf>
    <xf numFmtId="20" fontId="33" fillId="9" borderId="1" xfId="0" applyNumberFormat="1" applyFont="1" applyFill="1" applyBorder="1" applyAlignment="1">
      <alignment horizontal="center" vertical="center" wrapText="1"/>
    </xf>
    <xf numFmtId="1" fontId="17" fillId="1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10" fillId="11" borderId="1" xfId="0" applyNumberFormat="1" applyFont="1" applyFill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21" fontId="29" fillId="0" borderId="0" xfId="0" applyNumberFormat="1" applyFont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36" fillId="12" borderId="13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19" fontId="24" fillId="11" borderId="1" xfId="0" applyNumberFormat="1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0" fillId="0" borderId="1" xfId="0" applyBorder="1"/>
    <xf numFmtId="1" fontId="24" fillId="0" borderId="1" xfId="0" applyNumberFormat="1" applyFont="1" applyBorder="1" applyAlignment="1">
      <alignment horizontal="center" vertical="center"/>
    </xf>
    <xf numFmtId="0" fontId="29" fillId="13" borderId="1" xfId="0" applyFont="1" applyFill="1" applyBorder="1" applyAlignment="1">
      <alignment horizontal="center" vertical="center"/>
    </xf>
    <xf numFmtId="49" fontId="28" fillId="13" borderId="9" xfId="0" applyNumberFormat="1" applyFont="1" applyFill="1" applyBorder="1" applyAlignment="1">
      <alignment horizontal="center"/>
    </xf>
    <xf numFmtId="0" fontId="29" fillId="1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7" fillId="14" borderId="1" xfId="0" applyFont="1" applyFill="1" applyBorder="1" applyAlignment="1">
      <alignment horizontal="center"/>
    </xf>
    <xf numFmtId="0" fontId="0" fillId="5" borderId="1" xfId="0" applyFill="1" applyBorder="1"/>
    <xf numFmtId="1" fontId="24" fillId="5" borderId="1" xfId="0" applyNumberFormat="1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20" fontId="0" fillId="5" borderId="1" xfId="0" applyNumberFormat="1" applyFill="1" applyBorder="1" applyAlignment="1">
      <alignment horizontal="center"/>
    </xf>
    <xf numFmtId="0" fontId="24" fillId="1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20" fontId="14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20" fontId="14" fillId="5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21" fontId="14" fillId="5" borderId="1" xfId="0" applyNumberFormat="1" applyFont="1" applyFill="1" applyBorder="1" applyAlignment="1">
      <alignment horizontal="center" wrapText="1"/>
    </xf>
    <xf numFmtId="1" fontId="14" fillId="5" borderId="4" xfId="0" applyNumberFormat="1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20" fontId="14" fillId="5" borderId="1" xfId="3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wrapText="1"/>
    </xf>
    <xf numFmtId="1" fontId="38" fillId="9" borderId="1" xfId="0" applyNumberFormat="1" applyFont="1" applyFill="1" applyBorder="1" applyAlignment="1">
      <alignment horizontal="center" vertical="center" wrapText="1"/>
    </xf>
    <xf numFmtId="0" fontId="40" fillId="15" borderId="3" xfId="0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20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0" xfId="0"/>
    <xf numFmtId="0" fontId="10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21" fontId="17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" fontId="39" fillId="5" borderId="4" xfId="0" applyNumberFormat="1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" fontId="42" fillId="12" borderId="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26" fillId="10" borderId="1" xfId="0" applyNumberFormat="1" applyFont="1" applyFill="1" applyBorder="1" applyAlignment="1">
      <alignment horizontal="center" wrapText="1"/>
    </xf>
    <xf numFmtId="0" fontId="26" fillId="10" borderId="1" xfId="0" applyFont="1" applyFill="1" applyBorder="1" applyAlignment="1">
      <alignment horizontal="center" wrapText="1"/>
    </xf>
    <xf numFmtId="20" fontId="26" fillId="10" borderId="1" xfId="0" applyNumberFormat="1" applyFont="1" applyFill="1" applyBorder="1" applyAlignment="1">
      <alignment horizontal="center" wrapText="1"/>
    </xf>
    <xf numFmtId="0" fontId="43" fillId="0" borderId="1" xfId="0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21" fontId="25" fillId="10" borderId="1" xfId="0" applyNumberFormat="1" applyFont="1" applyFill="1" applyBorder="1" applyAlignment="1">
      <alignment horizontal="center"/>
    </xf>
    <xf numFmtId="20" fontId="37" fillId="5" borderId="1" xfId="0" applyNumberFormat="1" applyFont="1" applyFill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/>
    </xf>
    <xf numFmtId="20" fontId="38" fillId="0" borderId="1" xfId="0" applyNumberFormat="1" applyFont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6" fillId="0" borderId="1" xfId="6" applyFont="1" applyBorder="1"/>
    <xf numFmtId="0" fontId="6" fillId="14" borderId="11" xfId="0" applyFont="1" applyFill="1" applyBorder="1" applyAlignment="1">
      <alignment horizontal="center" vertical="center"/>
    </xf>
    <xf numFmtId="20" fontId="6" fillId="14" borderId="1" xfId="0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37" fillId="0" borderId="1" xfId="0" applyNumberFormat="1" applyFont="1" applyBorder="1" applyAlignment="1">
      <alignment horizontal="center" vertical="center" wrapText="1"/>
    </xf>
    <xf numFmtId="1" fontId="45" fillId="0" borderId="1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wrapText="1"/>
    </xf>
    <xf numFmtId="1" fontId="42" fillId="0" borderId="1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0" borderId="1" xfId="6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2" fillId="13" borderId="14" xfId="0" applyFont="1" applyFill="1" applyBorder="1" applyAlignment="1">
      <alignment horizontal="center" wrapText="1"/>
    </xf>
    <xf numFmtId="0" fontId="42" fillId="13" borderId="0" xfId="0" applyFont="1" applyFill="1" applyAlignment="1">
      <alignment horizont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20" fontId="24" fillId="12" borderId="1" xfId="0" applyNumberFormat="1" applyFont="1" applyFill="1" applyBorder="1" applyAlignment="1">
      <alignment horizontal="center" vertical="center" wrapText="1"/>
    </xf>
    <xf numFmtId="20" fontId="22" fillId="16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/>
    </xf>
    <xf numFmtId="0" fontId="23" fillId="12" borderId="1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21" fontId="46" fillId="0" borderId="1" xfId="0" applyNumberFormat="1" applyFont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left" vertical="center"/>
    </xf>
    <xf numFmtId="0" fontId="46" fillId="11" borderId="1" xfId="0" applyFont="1" applyFill="1" applyBorder="1" applyAlignment="1">
      <alignment horizontal="center" vertical="center"/>
    </xf>
    <xf numFmtId="21" fontId="46" fillId="11" borderId="1" xfId="0" applyNumberFormat="1" applyFont="1" applyFill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/>
    </xf>
    <xf numFmtId="1" fontId="6" fillId="11" borderId="9" xfId="0" applyNumberFormat="1" applyFont="1" applyFill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</cellXfs>
  <cellStyles count="12">
    <cellStyle name="Millares" xfId="7" builtinId="3"/>
    <cellStyle name="Millares 2" xfId="11" xr:uid="{2885B3DB-6958-46B0-B2D8-535F9389B5AF}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2 3 5" xfId="10" xr:uid="{07566AA5-A085-4DC9-9B0A-B1A0C1135B6E}"/>
    <cellStyle name="Normal 2 4" xfId="8" xr:uid="{E0ABF6C2-E636-4134-AC8A-DB41C4023FF9}"/>
    <cellStyle name="Normal 3" xfId="9" xr:uid="{93914601-DB72-4A84-93AE-D0F65CAF5E38}"/>
    <cellStyle name="Normal 49" xfId="1" xr:uid="{00000000-0005-0000-0000-000006000000}"/>
    <cellStyle name="Normal 5" xfId="2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3"/>
  <sheetViews>
    <sheetView zoomScale="93" zoomScaleNormal="93" workbookViewId="0">
      <selection activeCell="C7" sqref="C7:C33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89" t="s">
        <v>0</v>
      </c>
      <c r="C2" s="190"/>
      <c r="D2" s="190"/>
      <c r="E2" s="190"/>
      <c r="F2" s="190"/>
      <c r="G2" s="190"/>
      <c r="H2" s="190"/>
      <c r="I2" s="190"/>
      <c r="J2" s="190"/>
      <c r="K2" s="190"/>
    </row>
    <row r="3" spans="2:13">
      <c r="B3" s="191"/>
      <c r="C3" s="192"/>
      <c r="D3" s="192"/>
      <c r="E3" s="192"/>
      <c r="F3" s="192"/>
      <c r="G3" s="192"/>
      <c r="H3" s="192"/>
      <c r="I3" s="192"/>
      <c r="J3" s="192"/>
      <c r="K3" s="192"/>
    </row>
    <row r="4" spans="2:13">
      <c r="B4" s="193" t="s">
        <v>1</v>
      </c>
      <c r="C4" s="194"/>
      <c r="D4" s="195"/>
      <c r="E4" s="193" t="s">
        <v>46</v>
      </c>
      <c r="F4" s="194"/>
      <c r="G4" s="194"/>
      <c r="H4" s="194"/>
      <c r="I4" s="194"/>
      <c r="J4" s="194"/>
      <c r="K4" s="194"/>
    </row>
    <row r="5" spans="2:13">
      <c r="B5" s="10" t="s">
        <v>10</v>
      </c>
      <c r="C5" s="11"/>
      <c r="D5" s="11"/>
      <c r="E5" s="12"/>
      <c r="F5" s="12"/>
      <c r="G5" s="11"/>
      <c r="H5" s="12"/>
      <c r="I5" s="12"/>
      <c r="J5" s="12"/>
      <c r="K5" s="12"/>
    </row>
    <row r="6" spans="2:13" ht="24">
      <c r="B6" s="10" t="s">
        <v>2</v>
      </c>
      <c r="C6" s="11" t="s">
        <v>3</v>
      </c>
      <c r="D6" s="11" t="s">
        <v>4</v>
      </c>
      <c r="E6" s="13" t="s">
        <v>9</v>
      </c>
      <c r="F6" s="12" t="s">
        <v>5</v>
      </c>
      <c r="G6" s="12" t="s">
        <v>6</v>
      </c>
      <c r="H6" s="10" t="s">
        <v>7</v>
      </c>
      <c r="I6" s="10" t="s">
        <v>8</v>
      </c>
      <c r="J6" s="10"/>
      <c r="K6" s="13"/>
    </row>
    <row r="7" spans="2:13" ht="15.75" customHeight="1">
      <c r="B7" s="15" t="s">
        <v>42</v>
      </c>
      <c r="C7" s="14" t="s">
        <v>14</v>
      </c>
      <c r="D7" s="14" t="s">
        <v>14</v>
      </c>
      <c r="E7" s="15">
        <v>2026276273</v>
      </c>
      <c r="F7" s="16">
        <v>260830003169</v>
      </c>
      <c r="G7" s="17" t="s">
        <v>47</v>
      </c>
      <c r="H7" s="14" t="s">
        <v>48</v>
      </c>
      <c r="I7" s="69">
        <v>0.58333333333333337</v>
      </c>
      <c r="J7" s="18" t="s">
        <v>32</v>
      </c>
      <c r="K7" s="14"/>
      <c r="L7" s="4"/>
      <c r="M7" s="4"/>
    </row>
    <row r="8" spans="2:13">
      <c r="B8" s="15" t="s">
        <v>42</v>
      </c>
      <c r="C8" s="14" t="s">
        <v>14</v>
      </c>
      <c r="D8" s="14" t="s">
        <v>14</v>
      </c>
      <c r="E8" s="15">
        <v>2026276274</v>
      </c>
      <c r="F8" s="16">
        <v>260830003170</v>
      </c>
      <c r="G8" s="17" t="s">
        <v>47</v>
      </c>
      <c r="H8" s="14" t="s">
        <v>48</v>
      </c>
      <c r="I8" s="69">
        <v>0.625</v>
      </c>
      <c r="J8" s="18" t="s">
        <v>32</v>
      </c>
      <c r="K8" s="15"/>
    </row>
    <row r="9" spans="2:13">
      <c r="B9" s="15" t="s">
        <v>42</v>
      </c>
      <c r="C9" s="14" t="s">
        <v>14</v>
      </c>
      <c r="D9" s="14" t="s">
        <v>14</v>
      </c>
      <c r="E9" s="15">
        <v>2026276275</v>
      </c>
      <c r="F9" s="16">
        <v>260830003171</v>
      </c>
      <c r="G9" s="17" t="s">
        <v>47</v>
      </c>
      <c r="H9" s="14" t="s">
        <v>49</v>
      </c>
      <c r="I9" s="69">
        <v>0.66666666666666663</v>
      </c>
      <c r="J9" s="18" t="s">
        <v>32</v>
      </c>
      <c r="K9" s="15"/>
    </row>
    <row r="10" spans="2:13">
      <c r="B10" s="15" t="s">
        <v>42</v>
      </c>
      <c r="C10" s="14" t="s">
        <v>14</v>
      </c>
      <c r="D10" s="14" t="s">
        <v>14</v>
      </c>
      <c r="E10" s="15">
        <v>2026276276</v>
      </c>
      <c r="F10" s="16">
        <v>260830003172</v>
      </c>
      <c r="G10" s="17" t="s">
        <v>47</v>
      </c>
      <c r="H10" s="14" t="s">
        <v>49</v>
      </c>
      <c r="I10" s="69">
        <v>0.70833333333333337</v>
      </c>
      <c r="J10" s="18" t="s">
        <v>32</v>
      </c>
      <c r="K10" s="15"/>
    </row>
    <row r="11" spans="2:13">
      <c r="B11" s="104" t="s">
        <v>17</v>
      </c>
      <c r="C11" s="104" t="s">
        <v>18</v>
      </c>
      <c r="D11" s="104" t="s">
        <v>21</v>
      </c>
      <c r="E11" s="104" t="s">
        <v>50</v>
      </c>
      <c r="F11" s="85">
        <v>260830003221</v>
      </c>
      <c r="G11" s="104" t="s">
        <v>47</v>
      </c>
      <c r="H11" s="83" t="s">
        <v>48</v>
      </c>
      <c r="I11" s="84">
        <v>0.5</v>
      </c>
      <c r="J11" s="15" t="s">
        <v>22</v>
      </c>
      <c r="K11" s="20"/>
    </row>
    <row r="12" spans="2:13">
      <c r="B12" s="104" t="s">
        <v>17</v>
      </c>
      <c r="C12" s="104" t="s">
        <v>18</v>
      </c>
      <c r="D12" s="104" t="s">
        <v>21</v>
      </c>
      <c r="E12" s="104" t="s">
        <v>50</v>
      </c>
      <c r="F12" s="85">
        <v>260830003220</v>
      </c>
      <c r="G12" s="104" t="s">
        <v>47</v>
      </c>
      <c r="H12" s="83" t="s">
        <v>48</v>
      </c>
      <c r="I12" s="84">
        <v>0.41666666666666669</v>
      </c>
      <c r="J12" s="15" t="s">
        <v>22</v>
      </c>
      <c r="K12" s="20"/>
    </row>
    <row r="13" spans="2:13">
      <c r="B13" s="104" t="s">
        <v>17</v>
      </c>
      <c r="C13" s="104" t="s">
        <v>18</v>
      </c>
      <c r="D13" s="104" t="s">
        <v>21</v>
      </c>
      <c r="E13" s="104" t="s">
        <v>50</v>
      </c>
      <c r="F13" s="85">
        <v>260830003219</v>
      </c>
      <c r="G13" s="104" t="s">
        <v>47</v>
      </c>
      <c r="H13" s="83" t="s">
        <v>49</v>
      </c>
      <c r="I13" s="84">
        <v>0.41666666666666669</v>
      </c>
      <c r="J13" s="15" t="s">
        <v>22</v>
      </c>
      <c r="K13" s="20"/>
    </row>
    <row r="14" spans="2:13">
      <c r="B14" s="15" t="s">
        <v>17</v>
      </c>
      <c r="C14" s="15" t="s">
        <v>18</v>
      </c>
      <c r="D14" s="34" t="s">
        <v>21</v>
      </c>
      <c r="E14" s="70">
        <v>1260341547</v>
      </c>
      <c r="F14" s="24" t="s">
        <v>81</v>
      </c>
      <c r="G14" s="34" t="s">
        <v>47</v>
      </c>
      <c r="H14" s="15" t="s">
        <v>49</v>
      </c>
      <c r="I14" s="20">
        <v>0.41666666666666669</v>
      </c>
      <c r="J14" s="15" t="s">
        <v>22</v>
      </c>
      <c r="K14" s="20"/>
    </row>
    <row r="15" spans="2:13">
      <c r="B15" s="35" t="s">
        <v>30</v>
      </c>
      <c r="C15" s="35" t="s">
        <v>16</v>
      </c>
      <c r="D15" s="35" t="s">
        <v>16</v>
      </c>
      <c r="E15" s="36"/>
      <c r="F15" s="36">
        <v>260830003150</v>
      </c>
      <c r="G15" s="37" t="s">
        <v>47</v>
      </c>
      <c r="H15" s="37" t="s">
        <v>53</v>
      </c>
      <c r="I15" s="38">
        <v>0.45833333333333331</v>
      </c>
      <c r="J15" s="39" t="s">
        <v>40</v>
      </c>
      <c r="K15" s="19"/>
    </row>
    <row r="16" spans="2:13">
      <c r="B16" s="35" t="s">
        <v>30</v>
      </c>
      <c r="C16" s="35" t="s">
        <v>16</v>
      </c>
      <c r="D16" s="35" t="s">
        <v>16</v>
      </c>
      <c r="E16" s="36"/>
      <c r="F16" s="36">
        <v>260830003149</v>
      </c>
      <c r="G16" s="37" t="s">
        <v>47</v>
      </c>
      <c r="H16" s="37" t="s">
        <v>54</v>
      </c>
      <c r="I16" s="38">
        <v>0.5</v>
      </c>
      <c r="J16" s="39" t="s">
        <v>40</v>
      </c>
      <c r="K16" s="19"/>
    </row>
    <row r="17" spans="2:11">
      <c r="B17" s="35" t="s">
        <v>30</v>
      </c>
      <c r="C17" s="35" t="s">
        <v>16</v>
      </c>
      <c r="D17" s="35" t="s">
        <v>16</v>
      </c>
      <c r="E17" s="36"/>
      <c r="F17" s="36">
        <v>260830003153</v>
      </c>
      <c r="G17" s="37" t="s">
        <v>55</v>
      </c>
      <c r="H17" s="37" t="s">
        <v>54</v>
      </c>
      <c r="I17" s="38">
        <v>0.58333333333333337</v>
      </c>
      <c r="J17" s="39" t="s">
        <v>40</v>
      </c>
      <c r="K17" s="19"/>
    </row>
    <row r="18" spans="2:11">
      <c r="B18" s="35" t="s">
        <v>30</v>
      </c>
      <c r="C18" s="35" t="s">
        <v>16</v>
      </c>
      <c r="D18" s="35" t="s">
        <v>16</v>
      </c>
      <c r="E18" s="36"/>
      <c r="F18" s="36">
        <v>260830003156</v>
      </c>
      <c r="G18" s="37" t="s">
        <v>55</v>
      </c>
      <c r="H18" s="37" t="s">
        <v>53</v>
      </c>
      <c r="I18" s="38">
        <v>0.625</v>
      </c>
      <c r="J18" s="39" t="s">
        <v>40</v>
      </c>
      <c r="K18" s="29"/>
    </row>
    <row r="19" spans="2:11">
      <c r="B19" s="35" t="s">
        <v>30</v>
      </c>
      <c r="C19" s="35" t="s">
        <v>16</v>
      </c>
      <c r="D19" s="35" t="s">
        <v>16</v>
      </c>
      <c r="E19" s="36"/>
      <c r="F19" s="36">
        <v>260830003154</v>
      </c>
      <c r="G19" s="37" t="s">
        <v>55</v>
      </c>
      <c r="H19" s="37" t="s">
        <v>53</v>
      </c>
      <c r="I19" s="38">
        <v>0.66666666666666696</v>
      </c>
      <c r="J19" s="39" t="s">
        <v>40</v>
      </c>
      <c r="K19" s="19"/>
    </row>
    <row r="20" spans="2:11">
      <c r="B20" s="35" t="s">
        <v>30</v>
      </c>
      <c r="C20" s="35" t="s">
        <v>16</v>
      </c>
      <c r="D20" s="35" t="s">
        <v>16</v>
      </c>
      <c r="E20" s="36"/>
      <c r="F20" s="36">
        <v>260830003179</v>
      </c>
      <c r="G20" s="37" t="s">
        <v>47</v>
      </c>
      <c r="H20" s="37" t="s">
        <v>48</v>
      </c>
      <c r="I20" s="38">
        <v>0.70833333333333337</v>
      </c>
      <c r="J20" s="39" t="s">
        <v>40</v>
      </c>
      <c r="K20" s="19"/>
    </row>
    <row r="21" spans="2:11">
      <c r="B21" s="35" t="s">
        <v>30</v>
      </c>
      <c r="C21" s="35" t="s">
        <v>16</v>
      </c>
      <c r="D21" s="35" t="s">
        <v>16</v>
      </c>
      <c r="E21" s="36"/>
      <c r="F21" s="36">
        <v>260830003181</v>
      </c>
      <c r="G21" s="37" t="s">
        <v>47</v>
      </c>
      <c r="H21" s="37" t="s">
        <v>48</v>
      </c>
      <c r="I21" s="38">
        <v>0.75</v>
      </c>
      <c r="J21" s="39" t="s">
        <v>40</v>
      </c>
      <c r="K21" s="19"/>
    </row>
    <row r="22" spans="2:11">
      <c r="B22" s="35" t="s">
        <v>30</v>
      </c>
      <c r="C22" s="35" t="s">
        <v>16</v>
      </c>
      <c r="D22" s="35" t="s">
        <v>16</v>
      </c>
      <c r="E22" s="36"/>
      <c r="F22" s="82">
        <v>260830003180</v>
      </c>
      <c r="G22" s="37" t="s">
        <v>47</v>
      </c>
      <c r="H22" s="37" t="s">
        <v>48</v>
      </c>
      <c r="I22" s="38">
        <v>0.79166666666666696</v>
      </c>
      <c r="J22" s="39" t="s">
        <v>40</v>
      </c>
      <c r="K22" s="15"/>
    </row>
    <row r="23" spans="2:11">
      <c r="B23" s="40" t="s">
        <v>73</v>
      </c>
      <c r="C23" s="42" t="s">
        <v>27</v>
      </c>
      <c r="D23" s="42" t="s">
        <v>39</v>
      </c>
      <c r="E23" s="42">
        <v>1260341477</v>
      </c>
      <c r="F23" s="74" t="s">
        <v>86</v>
      </c>
      <c r="G23" s="42" t="s">
        <v>71</v>
      </c>
      <c r="H23" s="40" t="s">
        <v>74</v>
      </c>
      <c r="I23" s="71">
        <v>0.625</v>
      </c>
      <c r="J23" s="42" t="s">
        <v>28</v>
      </c>
      <c r="K23" s="15"/>
    </row>
    <row r="24" spans="2:11">
      <c r="B24" s="22" t="s">
        <v>101</v>
      </c>
      <c r="C24" s="23" t="s">
        <v>23</v>
      </c>
      <c r="D24" s="23" t="s">
        <v>26</v>
      </c>
      <c r="E24" s="27" t="s">
        <v>84</v>
      </c>
      <c r="F24" s="100">
        <v>260830003224</v>
      </c>
      <c r="G24" s="23" t="s">
        <v>47</v>
      </c>
      <c r="H24" s="30" t="s">
        <v>72</v>
      </c>
      <c r="I24" s="41">
        <v>0.45833333333333331</v>
      </c>
      <c r="J24" s="30" t="s">
        <v>85</v>
      </c>
      <c r="K24" s="15"/>
    </row>
    <row r="25" spans="2:11">
      <c r="B25" s="75" t="s">
        <v>25</v>
      </c>
      <c r="C25" s="76" t="s">
        <v>89</v>
      </c>
      <c r="D25" s="75" t="s">
        <v>90</v>
      </c>
      <c r="E25" s="75" t="s">
        <v>60</v>
      </c>
      <c r="F25" s="163">
        <v>260830003204</v>
      </c>
      <c r="G25" s="164" t="s">
        <v>47</v>
      </c>
      <c r="H25" s="164" t="s">
        <v>72</v>
      </c>
      <c r="I25" s="165">
        <v>0.72916666666666663</v>
      </c>
      <c r="J25" s="28" t="s">
        <v>24</v>
      </c>
      <c r="K25" s="15"/>
    </row>
    <row r="26" spans="2:11">
      <c r="B26" s="75" t="s">
        <v>25</v>
      </c>
      <c r="C26" s="76" t="s">
        <v>89</v>
      </c>
      <c r="D26" s="75" t="s">
        <v>90</v>
      </c>
      <c r="E26" s="75" t="s">
        <v>60</v>
      </c>
      <c r="F26" s="77">
        <v>260830003205</v>
      </c>
      <c r="G26" s="75" t="s">
        <v>47</v>
      </c>
      <c r="H26" s="78" t="s">
        <v>72</v>
      </c>
      <c r="I26" s="75" t="s">
        <v>91</v>
      </c>
      <c r="J26" s="28" t="s">
        <v>24</v>
      </c>
      <c r="K26" s="15"/>
    </row>
    <row r="27" spans="2:11">
      <c r="B27" s="79" t="s">
        <v>92</v>
      </c>
      <c r="C27" s="79" t="s">
        <v>23</v>
      </c>
      <c r="D27" s="79" t="s">
        <v>93</v>
      </c>
      <c r="E27" s="80">
        <v>1260342382</v>
      </c>
      <c r="F27" s="77">
        <v>260830003241</v>
      </c>
      <c r="G27" s="79" t="s">
        <v>47</v>
      </c>
      <c r="H27" s="79" t="s">
        <v>94</v>
      </c>
      <c r="I27" s="81">
        <v>0.66666666666666663</v>
      </c>
      <c r="J27" s="79" t="s">
        <v>95</v>
      </c>
      <c r="K27" s="15"/>
    </row>
    <row r="28" spans="2:11">
      <c r="B28" s="79" t="s">
        <v>92</v>
      </c>
      <c r="C28" s="79" t="s">
        <v>23</v>
      </c>
      <c r="D28" s="79" t="s">
        <v>93</v>
      </c>
      <c r="E28" s="80">
        <v>1260342383</v>
      </c>
      <c r="F28" s="77">
        <v>260830003240</v>
      </c>
      <c r="G28" s="79" t="s">
        <v>47</v>
      </c>
      <c r="H28" s="79" t="s">
        <v>94</v>
      </c>
      <c r="I28" s="81">
        <v>0.75</v>
      </c>
      <c r="J28" s="79" t="s">
        <v>95</v>
      </c>
      <c r="K28" s="15"/>
    </row>
    <row r="29" spans="2:11">
      <c r="B29" s="79" t="s">
        <v>92</v>
      </c>
      <c r="C29" s="79" t="s">
        <v>23</v>
      </c>
      <c r="D29" s="79" t="s">
        <v>93</v>
      </c>
      <c r="E29" s="80">
        <v>1260342385</v>
      </c>
      <c r="F29" s="77">
        <v>260830003239</v>
      </c>
      <c r="G29" s="79" t="s">
        <v>47</v>
      </c>
      <c r="H29" s="79" t="s">
        <v>94</v>
      </c>
      <c r="I29" s="81">
        <v>0.83333333333333337</v>
      </c>
      <c r="J29" s="79" t="s">
        <v>95</v>
      </c>
      <c r="K29" s="15"/>
    </row>
    <row r="30" spans="2:11">
      <c r="B30" s="97" t="s">
        <v>100</v>
      </c>
      <c r="C30" s="98" t="s">
        <v>16</v>
      </c>
      <c r="D30" s="98" t="s">
        <v>16</v>
      </c>
      <c r="E30" s="93"/>
      <c r="F30" s="100">
        <v>260830003237</v>
      </c>
      <c r="G30" s="94" t="s">
        <v>47</v>
      </c>
      <c r="H30" s="95" t="s">
        <v>48</v>
      </c>
      <c r="I30" s="96">
        <v>0.625</v>
      </c>
      <c r="J30" s="99"/>
      <c r="K30" s="99"/>
    </row>
    <row r="31" spans="2:11">
      <c r="B31" s="97" t="s">
        <v>100</v>
      </c>
      <c r="C31" s="98" t="s">
        <v>16</v>
      </c>
      <c r="D31" s="98" t="s">
        <v>16</v>
      </c>
      <c r="E31" s="93"/>
      <c r="F31" s="100">
        <v>260830003099</v>
      </c>
      <c r="G31" s="94" t="s">
        <v>47</v>
      </c>
      <c r="H31" s="95" t="s">
        <v>48</v>
      </c>
      <c r="I31" s="96">
        <v>0.66666666666666663</v>
      </c>
      <c r="J31" s="99"/>
      <c r="K31" s="99"/>
    </row>
    <row r="32" spans="2:11">
      <c r="B32" s="97" t="s">
        <v>100</v>
      </c>
      <c r="C32" s="98" t="s">
        <v>16</v>
      </c>
      <c r="D32" s="98" t="s">
        <v>16</v>
      </c>
      <c r="E32" s="93"/>
      <c r="F32" s="100">
        <v>260830003100</v>
      </c>
      <c r="G32" s="94" t="s">
        <v>55</v>
      </c>
      <c r="H32" s="95" t="s">
        <v>48</v>
      </c>
      <c r="I32" s="96">
        <v>0.70833333333333337</v>
      </c>
      <c r="J32" s="99"/>
      <c r="K32" s="99"/>
    </row>
    <row r="33" spans="2:9">
      <c r="B33" s="111" t="s">
        <v>102</v>
      </c>
      <c r="C33" s="105" t="s">
        <v>89</v>
      </c>
      <c r="D33" s="105" t="s">
        <v>103</v>
      </c>
      <c r="E33" s="106"/>
      <c r="F33" s="107">
        <v>260830003206</v>
      </c>
      <c r="G33" s="108" t="s">
        <v>55</v>
      </c>
      <c r="H33" s="109" t="s">
        <v>104</v>
      </c>
      <c r="I33" s="110">
        <v>0.875</v>
      </c>
    </row>
  </sheetData>
  <mergeCells count="3">
    <mergeCell ref="B2:K3"/>
    <mergeCell ref="B4:D4"/>
    <mergeCell ref="E4:K4"/>
  </mergeCells>
  <conditionalFormatting sqref="E15:E22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topLeftCell="A10" workbookViewId="0">
      <selection activeCell="B16" sqref="B16:F27"/>
    </sheetView>
  </sheetViews>
  <sheetFormatPr baseColWidth="10" defaultRowHeight="15"/>
  <cols>
    <col min="1" max="1" width="4" customWidth="1"/>
    <col min="2" max="2" width="24.28515625" customWidth="1"/>
    <col min="3" max="3" width="22.140625" customWidth="1"/>
    <col min="4" max="4" width="20.28515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96" t="s">
        <v>0</v>
      </c>
      <c r="C1" s="197"/>
      <c r="D1" s="197"/>
      <c r="E1" s="197"/>
      <c r="F1" s="197"/>
      <c r="G1" s="197"/>
      <c r="H1" s="197"/>
      <c r="I1" s="197"/>
      <c r="J1" s="197"/>
      <c r="K1" s="197"/>
    </row>
    <row r="2" spans="2:11">
      <c r="B2" s="198"/>
      <c r="C2" s="199"/>
      <c r="D2" s="199"/>
      <c r="E2" s="199"/>
      <c r="F2" s="199"/>
      <c r="G2" s="199"/>
      <c r="H2" s="199"/>
      <c r="I2" s="199"/>
      <c r="J2" s="199"/>
      <c r="K2" s="199"/>
    </row>
    <row r="3" spans="2:11" ht="18.75">
      <c r="B3" s="200" t="s">
        <v>1</v>
      </c>
      <c r="C3" s="201"/>
      <c r="D3" s="202"/>
      <c r="E3" s="200" t="s">
        <v>45</v>
      </c>
      <c r="F3" s="201"/>
      <c r="G3" s="201"/>
      <c r="H3" s="201"/>
      <c r="I3" s="201"/>
      <c r="J3" s="201"/>
      <c r="K3" s="201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18.75" customHeight="1">
      <c r="B6" s="49" t="s">
        <v>42</v>
      </c>
      <c r="C6" s="48" t="s">
        <v>14</v>
      </c>
      <c r="D6" s="48" t="s">
        <v>14</v>
      </c>
      <c r="E6" s="49">
        <v>2026276277</v>
      </c>
      <c r="F6" s="51">
        <v>260830003173</v>
      </c>
      <c r="G6" s="54" t="s">
        <v>47</v>
      </c>
      <c r="H6" s="48" t="s">
        <v>48</v>
      </c>
      <c r="I6" s="31">
        <v>0.5</v>
      </c>
      <c r="J6" s="55" t="s">
        <v>19</v>
      </c>
      <c r="K6" s="15"/>
    </row>
    <row r="7" spans="2:11" ht="18.75" customHeight="1">
      <c r="B7" s="49" t="s">
        <v>42</v>
      </c>
      <c r="C7" s="48" t="s">
        <v>14</v>
      </c>
      <c r="D7" s="48" t="s">
        <v>14</v>
      </c>
      <c r="E7" s="49">
        <v>2026276278</v>
      </c>
      <c r="F7" s="51">
        <v>260830003174</v>
      </c>
      <c r="G7" s="54" t="s">
        <v>47</v>
      </c>
      <c r="H7" s="48" t="s">
        <v>48</v>
      </c>
      <c r="I7" s="31">
        <v>0.375</v>
      </c>
      <c r="J7" s="55" t="s">
        <v>19</v>
      </c>
      <c r="K7" s="15"/>
    </row>
    <row r="8" spans="2:11">
      <c r="B8" s="49" t="s">
        <v>42</v>
      </c>
      <c r="C8" s="48" t="s">
        <v>14</v>
      </c>
      <c r="D8" s="48" t="s">
        <v>14</v>
      </c>
      <c r="E8" s="49">
        <v>2026276279</v>
      </c>
      <c r="F8" s="51">
        <v>260830003175</v>
      </c>
      <c r="G8" s="54" t="s">
        <v>47</v>
      </c>
      <c r="H8" s="48" t="s">
        <v>48</v>
      </c>
      <c r="I8" s="31">
        <v>0.41666666666666669</v>
      </c>
      <c r="J8" s="55" t="s">
        <v>19</v>
      </c>
      <c r="K8" s="15"/>
    </row>
    <row r="9" spans="2:11">
      <c r="B9" s="49" t="s">
        <v>42</v>
      </c>
      <c r="C9" s="48" t="s">
        <v>14</v>
      </c>
      <c r="D9" s="48" t="s">
        <v>14</v>
      </c>
      <c r="E9" s="49">
        <v>2026277886</v>
      </c>
      <c r="F9" s="51">
        <v>260830003207</v>
      </c>
      <c r="G9" s="54" t="s">
        <v>55</v>
      </c>
      <c r="H9" s="48" t="s">
        <v>49</v>
      </c>
      <c r="I9" s="31">
        <v>0.45833333333333331</v>
      </c>
      <c r="J9" s="55" t="s">
        <v>19</v>
      </c>
      <c r="K9" s="15"/>
    </row>
    <row r="10" spans="2:11">
      <c r="B10" s="56" t="s">
        <v>38</v>
      </c>
      <c r="C10" s="57" t="s">
        <v>15</v>
      </c>
      <c r="D10" s="57" t="s">
        <v>20</v>
      </c>
      <c r="E10" s="57">
        <v>2026276265</v>
      </c>
      <c r="F10" s="58">
        <v>260830003168</v>
      </c>
      <c r="G10" s="57" t="s">
        <v>47</v>
      </c>
      <c r="H10" s="57" t="s">
        <v>48</v>
      </c>
      <c r="I10" s="59">
        <v>0.375</v>
      </c>
      <c r="J10" s="59" t="s">
        <v>41</v>
      </c>
      <c r="K10" s="15"/>
    </row>
    <row r="11" spans="2:11">
      <c r="B11" s="56" t="s">
        <v>38</v>
      </c>
      <c r="C11" s="57" t="s">
        <v>15</v>
      </c>
      <c r="D11" s="57" t="s">
        <v>20</v>
      </c>
      <c r="E11" s="57">
        <v>2026276261</v>
      </c>
      <c r="F11" s="58">
        <v>260830003166</v>
      </c>
      <c r="G11" s="57" t="s">
        <v>47</v>
      </c>
      <c r="H11" s="57" t="s">
        <v>48</v>
      </c>
      <c r="I11" s="59">
        <v>0.41666666666666669</v>
      </c>
      <c r="J11" s="59" t="s">
        <v>41</v>
      </c>
      <c r="K11" s="15"/>
    </row>
    <row r="12" spans="2:11">
      <c r="B12" s="56" t="s">
        <v>38</v>
      </c>
      <c r="C12" s="57" t="s">
        <v>15</v>
      </c>
      <c r="D12" s="57" t="s">
        <v>20</v>
      </c>
      <c r="E12" s="57">
        <v>2026276262</v>
      </c>
      <c r="F12" s="58">
        <v>260830003167</v>
      </c>
      <c r="G12" s="57" t="s">
        <v>47</v>
      </c>
      <c r="H12" s="57" t="s">
        <v>48</v>
      </c>
      <c r="I12" s="59">
        <v>0.45833333333333331</v>
      </c>
      <c r="J12" s="59" t="s">
        <v>41</v>
      </c>
      <c r="K12" s="15"/>
    </row>
    <row r="13" spans="2:11">
      <c r="B13" s="56" t="s">
        <v>38</v>
      </c>
      <c r="C13" s="57" t="s">
        <v>15</v>
      </c>
      <c r="D13" s="57" t="s">
        <v>20</v>
      </c>
      <c r="E13" s="57">
        <v>2026276259</v>
      </c>
      <c r="F13" s="58">
        <v>260830003165</v>
      </c>
      <c r="G13" s="57" t="s">
        <v>47</v>
      </c>
      <c r="H13" s="57" t="s">
        <v>48</v>
      </c>
      <c r="I13" s="59">
        <v>0.5</v>
      </c>
      <c r="J13" s="59" t="s">
        <v>41</v>
      </c>
      <c r="K13" s="15"/>
    </row>
    <row r="14" spans="2:11">
      <c r="B14" s="49" t="s">
        <v>17</v>
      </c>
      <c r="C14" s="49" t="s">
        <v>18</v>
      </c>
      <c r="D14" s="60" t="s">
        <v>21</v>
      </c>
      <c r="E14" s="61">
        <v>1260341533</v>
      </c>
      <c r="F14" s="85">
        <v>260830003218</v>
      </c>
      <c r="G14" s="83" t="s">
        <v>47</v>
      </c>
      <c r="H14" s="83" t="s">
        <v>49</v>
      </c>
      <c r="I14" s="84">
        <v>0.375</v>
      </c>
      <c r="J14" s="62" t="s">
        <v>22</v>
      </c>
      <c r="K14" s="15"/>
    </row>
    <row r="15" spans="2:11">
      <c r="B15" s="49" t="s">
        <v>17</v>
      </c>
      <c r="C15" s="49" t="s">
        <v>18</v>
      </c>
      <c r="D15" s="60" t="s">
        <v>21</v>
      </c>
      <c r="E15" s="61">
        <v>1260341549</v>
      </c>
      <c r="F15" s="85">
        <v>260830003217</v>
      </c>
      <c r="G15" s="83" t="s">
        <v>47</v>
      </c>
      <c r="H15" s="83" t="s">
        <v>48</v>
      </c>
      <c r="I15" s="84">
        <v>0.41666666666666669</v>
      </c>
      <c r="J15" s="62" t="s">
        <v>22</v>
      </c>
      <c r="K15" s="15"/>
    </row>
    <row r="16" spans="2:11">
      <c r="B16" s="226" t="s">
        <v>30</v>
      </c>
      <c r="C16" s="226" t="s">
        <v>16</v>
      </c>
      <c r="D16" s="226" t="s">
        <v>16</v>
      </c>
      <c r="E16" s="227"/>
      <c r="F16" s="230">
        <v>260830003178</v>
      </c>
      <c r="G16" s="228" t="s">
        <v>55</v>
      </c>
      <c r="H16" s="228" t="s">
        <v>56</v>
      </c>
      <c r="I16" s="94" t="s">
        <v>149</v>
      </c>
      <c r="J16" s="228" t="s">
        <v>40</v>
      </c>
      <c r="K16" s="15"/>
    </row>
    <row r="17" spans="2:11">
      <c r="B17" s="226" t="s">
        <v>30</v>
      </c>
      <c r="C17" s="226" t="s">
        <v>16</v>
      </c>
      <c r="D17" s="226" t="s">
        <v>16</v>
      </c>
      <c r="E17" s="227"/>
      <c r="F17" s="230">
        <v>260830003177</v>
      </c>
      <c r="G17" s="228" t="s">
        <v>55</v>
      </c>
      <c r="H17" s="228" t="s">
        <v>56</v>
      </c>
      <c r="I17" s="94" t="s">
        <v>150</v>
      </c>
      <c r="J17" s="228" t="s">
        <v>40</v>
      </c>
      <c r="K17" s="15"/>
    </row>
    <row r="18" spans="2:11">
      <c r="B18" s="226" t="s">
        <v>30</v>
      </c>
      <c r="C18" s="226" t="s">
        <v>16</v>
      </c>
      <c r="D18" s="226" t="s">
        <v>16</v>
      </c>
      <c r="E18" s="227"/>
      <c r="F18" s="230">
        <v>260830003176</v>
      </c>
      <c r="G18" s="228" t="s">
        <v>47</v>
      </c>
      <c r="H18" s="228" t="s">
        <v>48</v>
      </c>
      <c r="I18" s="94" t="s">
        <v>151</v>
      </c>
      <c r="J18" s="228" t="s">
        <v>40</v>
      </c>
      <c r="K18" s="19"/>
    </row>
    <row r="19" spans="2:11">
      <c r="B19" s="226" t="s">
        <v>30</v>
      </c>
      <c r="C19" s="226" t="s">
        <v>16</v>
      </c>
      <c r="D19" s="226" t="s">
        <v>16</v>
      </c>
      <c r="E19" s="227"/>
      <c r="F19" s="230">
        <v>260830003182</v>
      </c>
      <c r="G19" s="228" t="s">
        <v>47</v>
      </c>
      <c r="H19" s="228" t="s">
        <v>48</v>
      </c>
      <c r="I19" s="94" t="s">
        <v>152</v>
      </c>
      <c r="J19" s="228" t="s">
        <v>40</v>
      </c>
      <c r="K19" s="19"/>
    </row>
    <row r="20" spans="2:11">
      <c r="B20" s="226" t="s">
        <v>30</v>
      </c>
      <c r="C20" s="226" t="s">
        <v>16</v>
      </c>
      <c r="D20" s="226" t="s">
        <v>16</v>
      </c>
      <c r="E20" s="227"/>
      <c r="F20" s="230">
        <v>260830003185</v>
      </c>
      <c r="G20" s="228" t="s">
        <v>47</v>
      </c>
      <c r="H20" s="228" t="s">
        <v>48</v>
      </c>
      <c r="I20" s="94" t="s">
        <v>153</v>
      </c>
      <c r="J20" s="228" t="s">
        <v>40</v>
      </c>
      <c r="K20" s="19"/>
    </row>
    <row r="21" spans="2:11">
      <c r="B21" s="226" t="s">
        <v>30</v>
      </c>
      <c r="C21" s="226" t="s">
        <v>16</v>
      </c>
      <c r="D21" s="226" t="s">
        <v>16</v>
      </c>
      <c r="E21" s="227"/>
      <c r="F21" s="230">
        <v>260830003183</v>
      </c>
      <c r="G21" s="228" t="s">
        <v>47</v>
      </c>
      <c r="H21" s="228" t="s">
        <v>48</v>
      </c>
      <c r="I21" s="94" t="s">
        <v>154</v>
      </c>
      <c r="J21" s="228" t="s">
        <v>40</v>
      </c>
      <c r="K21" s="19"/>
    </row>
    <row r="22" spans="2:11">
      <c r="B22" s="226" t="s">
        <v>30</v>
      </c>
      <c r="C22" s="226" t="s">
        <v>16</v>
      </c>
      <c r="D22" s="226" t="s">
        <v>16</v>
      </c>
      <c r="E22" s="227"/>
      <c r="F22" s="100">
        <v>260830003184</v>
      </c>
      <c r="G22" s="228" t="s">
        <v>55</v>
      </c>
      <c r="H22" s="228" t="s">
        <v>57</v>
      </c>
      <c r="I22" s="94" t="s">
        <v>155</v>
      </c>
      <c r="J22" s="228" t="s">
        <v>40</v>
      </c>
      <c r="K22" s="19"/>
    </row>
    <row r="23" spans="2:11">
      <c r="B23" s="226" t="s">
        <v>30</v>
      </c>
      <c r="C23" s="226" t="s">
        <v>16</v>
      </c>
      <c r="D23" s="226" t="s">
        <v>16</v>
      </c>
      <c r="E23" s="227">
        <v>2026275281</v>
      </c>
      <c r="F23" s="100">
        <v>260830003227</v>
      </c>
      <c r="G23" s="228" t="s">
        <v>55</v>
      </c>
      <c r="H23" s="228" t="s">
        <v>57</v>
      </c>
      <c r="I23" s="94" t="s">
        <v>156</v>
      </c>
      <c r="J23" s="228" t="s">
        <v>40</v>
      </c>
      <c r="K23" s="19"/>
    </row>
    <row r="24" spans="2:11">
      <c r="B24" s="226" t="s">
        <v>58</v>
      </c>
      <c r="C24" s="226" t="s">
        <v>16</v>
      </c>
      <c r="D24" s="226" t="s">
        <v>16</v>
      </c>
      <c r="E24" s="227">
        <v>2026275285</v>
      </c>
      <c r="F24" s="100">
        <v>260830003228</v>
      </c>
      <c r="G24" s="228" t="s">
        <v>47</v>
      </c>
      <c r="H24" s="228" t="s">
        <v>48</v>
      </c>
      <c r="I24" s="229" t="s">
        <v>157</v>
      </c>
      <c r="J24" s="228" t="s">
        <v>40</v>
      </c>
      <c r="K24" s="19"/>
    </row>
    <row r="25" spans="2:11">
      <c r="B25" s="226" t="s">
        <v>58</v>
      </c>
      <c r="C25" s="226" t="s">
        <v>16</v>
      </c>
      <c r="D25" s="226" t="s">
        <v>16</v>
      </c>
      <c r="E25" s="227">
        <v>2026275292</v>
      </c>
      <c r="F25" s="100">
        <v>260830003229</v>
      </c>
      <c r="G25" s="228" t="s">
        <v>55</v>
      </c>
      <c r="H25" s="228" t="s">
        <v>59</v>
      </c>
      <c r="I25" s="229" t="s">
        <v>158</v>
      </c>
      <c r="J25" s="228" t="s">
        <v>40</v>
      </c>
      <c r="K25" s="19"/>
    </row>
    <row r="26" spans="2:11">
      <c r="B26" s="226" t="s">
        <v>58</v>
      </c>
      <c r="C26" s="226" t="s">
        <v>16</v>
      </c>
      <c r="D26" s="226" t="s">
        <v>16</v>
      </c>
      <c r="E26" s="227">
        <v>2026275286</v>
      </c>
      <c r="F26" s="100">
        <v>260830003230</v>
      </c>
      <c r="G26" s="228" t="s">
        <v>55</v>
      </c>
      <c r="H26" s="228" t="s">
        <v>59</v>
      </c>
      <c r="I26" s="229" t="s">
        <v>159</v>
      </c>
      <c r="J26" s="228" t="s">
        <v>40</v>
      </c>
      <c r="K26" s="19"/>
    </row>
    <row r="27" spans="2:11" ht="23.25">
      <c r="B27" s="63" t="s">
        <v>42</v>
      </c>
      <c r="C27" s="63" t="s">
        <v>36</v>
      </c>
      <c r="D27" s="63" t="s">
        <v>37</v>
      </c>
      <c r="E27" s="64"/>
      <c r="F27" s="65">
        <v>260830003186</v>
      </c>
      <c r="G27" s="63" t="s">
        <v>51</v>
      </c>
      <c r="H27" s="63" t="s">
        <v>54</v>
      </c>
      <c r="I27" s="166" t="s">
        <v>105</v>
      </c>
      <c r="J27" s="44" t="s">
        <v>24</v>
      </c>
      <c r="K27" s="19"/>
    </row>
    <row r="28" spans="2:11" ht="23.25">
      <c r="B28" s="63" t="s">
        <v>42</v>
      </c>
      <c r="C28" s="63" t="s">
        <v>36</v>
      </c>
      <c r="D28" s="63" t="s">
        <v>37</v>
      </c>
      <c r="E28" s="64"/>
      <c r="F28" s="65">
        <v>260830003187</v>
      </c>
      <c r="G28" s="63" t="s">
        <v>51</v>
      </c>
      <c r="H28" s="63" t="s">
        <v>54</v>
      </c>
      <c r="I28" s="166" t="s">
        <v>66</v>
      </c>
      <c r="J28" s="44" t="s">
        <v>24</v>
      </c>
      <c r="K28" s="21"/>
    </row>
    <row r="29" spans="2:11" ht="23.25">
      <c r="B29" s="63" t="s">
        <v>42</v>
      </c>
      <c r="C29" s="63" t="s">
        <v>36</v>
      </c>
      <c r="D29" s="63" t="s">
        <v>37</v>
      </c>
      <c r="E29" s="64"/>
      <c r="F29" s="65">
        <v>260830003188</v>
      </c>
      <c r="G29" s="63" t="s">
        <v>51</v>
      </c>
      <c r="H29" s="63" t="s">
        <v>68</v>
      </c>
      <c r="I29" s="166" t="s">
        <v>67</v>
      </c>
      <c r="J29" s="44" t="s">
        <v>24</v>
      </c>
      <c r="K29" s="21"/>
    </row>
    <row r="30" spans="2:11" ht="23.25">
      <c r="B30" s="63" t="s">
        <v>17</v>
      </c>
      <c r="C30" s="63" t="s">
        <v>36</v>
      </c>
      <c r="D30" s="63" t="s">
        <v>37</v>
      </c>
      <c r="E30" s="64"/>
      <c r="F30" s="65">
        <v>260830003189</v>
      </c>
      <c r="G30" s="63" t="s">
        <v>51</v>
      </c>
      <c r="H30" s="63" t="s">
        <v>69</v>
      </c>
      <c r="I30" s="167" t="s">
        <v>63</v>
      </c>
      <c r="J30" s="44" t="s">
        <v>24</v>
      </c>
      <c r="K30" s="21"/>
    </row>
    <row r="31" spans="2:11" ht="23.25">
      <c r="B31" s="63" t="s">
        <v>17</v>
      </c>
      <c r="C31" s="63" t="s">
        <v>36</v>
      </c>
      <c r="D31" s="63" t="s">
        <v>37</v>
      </c>
      <c r="E31" s="64"/>
      <c r="F31" s="65">
        <v>260830003190</v>
      </c>
      <c r="G31" s="63" t="s">
        <v>51</v>
      </c>
      <c r="H31" s="63" t="s">
        <v>69</v>
      </c>
      <c r="I31" s="166" t="s">
        <v>64</v>
      </c>
      <c r="J31" s="44" t="s">
        <v>24</v>
      </c>
      <c r="K31" s="21"/>
    </row>
    <row r="32" spans="2:11">
      <c r="B32" s="49" t="s">
        <v>25</v>
      </c>
      <c r="C32" s="32" t="s">
        <v>33</v>
      </c>
      <c r="D32" s="33" t="s">
        <v>34</v>
      </c>
      <c r="E32" s="56"/>
      <c r="F32" s="45">
        <v>260830003045</v>
      </c>
      <c r="G32" s="33" t="s">
        <v>51</v>
      </c>
      <c r="H32" s="33" t="s">
        <v>76</v>
      </c>
      <c r="I32" s="168">
        <v>0.83333333333333337</v>
      </c>
      <c r="J32" s="32" t="s">
        <v>35</v>
      </c>
      <c r="K32" s="21"/>
    </row>
    <row r="33" spans="2:11" ht="33.75">
      <c r="B33" s="57" t="s">
        <v>77</v>
      </c>
      <c r="C33" s="57" t="s">
        <v>15</v>
      </c>
      <c r="D33" s="57" t="s">
        <v>78</v>
      </c>
      <c r="E33" s="66"/>
      <c r="F33" s="67">
        <v>260830003065</v>
      </c>
      <c r="G33" s="57" t="s">
        <v>31</v>
      </c>
      <c r="H33" s="57" t="s">
        <v>79</v>
      </c>
      <c r="I33" s="68">
        <v>0.33333333333333331</v>
      </c>
      <c r="J33" s="44" t="s">
        <v>80</v>
      </c>
      <c r="K33" s="21"/>
    </row>
    <row r="34" spans="2:11" ht="33.75">
      <c r="B34" s="57" t="s">
        <v>77</v>
      </c>
      <c r="C34" s="57" t="s">
        <v>15</v>
      </c>
      <c r="D34" s="57" t="s">
        <v>78</v>
      </c>
      <c r="E34" s="66"/>
      <c r="F34" s="67" t="s">
        <v>106</v>
      </c>
      <c r="G34" s="57" t="s">
        <v>31</v>
      </c>
      <c r="H34" s="57" t="s">
        <v>79</v>
      </c>
      <c r="I34" s="68">
        <v>0.375</v>
      </c>
      <c r="J34" s="44" t="s">
        <v>80</v>
      </c>
      <c r="K34" s="21"/>
    </row>
  </sheetData>
  <mergeCells count="3">
    <mergeCell ref="B1:K2"/>
    <mergeCell ref="B3:D3"/>
    <mergeCell ref="E3:K3"/>
  </mergeCells>
  <conditionalFormatting sqref="E14:E15">
    <cfRule type="duplicateValues" dxfId="2" priority="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DD18-BEAE-425D-B9D4-9F515CD9F759}">
  <dimension ref="B5:K26"/>
  <sheetViews>
    <sheetView tabSelected="1" topLeftCell="A7" workbookViewId="0">
      <selection activeCell="J21" sqref="J21"/>
    </sheetView>
  </sheetViews>
  <sheetFormatPr baseColWidth="10" defaultRowHeight="15"/>
  <cols>
    <col min="2" max="2" width="27.7109375" customWidth="1"/>
    <col min="3" max="10" width="23.42578125" customWidth="1"/>
    <col min="11" max="11" width="17.5703125" customWidth="1"/>
  </cols>
  <sheetData>
    <row r="5" spans="2:11">
      <c r="B5" s="196" t="s">
        <v>0</v>
      </c>
      <c r="C5" s="197"/>
      <c r="D5" s="197"/>
      <c r="E5" s="197"/>
      <c r="F5" s="197"/>
      <c r="G5" s="197"/>
      <c r="H5" s="197"/>
      <c r="I5" s="197"/>
      <c r="J5" s="197"/>
      <c r="K5" s="197"/>
    </row>
    <row r="6" spans="2:11">
      <c r="B6" s="198"/>
      <c r="C6" s="199"/>
      <c r="D6" s="199"/>
      <c r="E6" s="199"/>
      <c r="F6" s="199"/>
      <c r="G6" s="199"/>
      <c r="H6" s="199"/>
      <c r="I6" s="199"/>
      <c r="J6" s="199"/>
      <c r="K6" s="199"/>
    </row>
    <row r="7" spans="2:11" ht="18.75">
      <c r="B7" s="200" t="s">
        <v>1</v>
      </c>
      <c r="C7" s="201"/>
      <c r="D7" s="202"/>
      <c r="E7" s="200" t="s">
        <v>107</v>
      </c>
      <c r="F7" s="201"/>
      <c r="G7" s="201"/>
      <c r="H7" s="201"/>
      <c r="I7" s="201"/>
      <c r="J7" s="201"/>
      <c r="K7" s="201"/>
    </row>
    <row r="8" spans="2:11" ht="21">
      <c r="B8" s="112" t="s">
        <v>10</v>
      </c>
      <c r="C8" s="113"/>
      <c r="D8" s="113"/>
      <c r="E8" s="114"/>
      <c r="F8" s="114"/>
      <c r="G8" s="113"/>
      <c r="H8" s="114"/>
      <c r="I8" s="114"/>
      <c r="J8" s="114"/>
      <c r="K8" s="114"/>
    </row>
    <row r="9" spans="2:11" ht="21.75" customHeight="1">
      <c r="B9" s="115" t="s">
        <v>2</v>
      </c>
      <c r="C9" s="116" t="s">
        <v>3</v>
      </c>
      <c r="D9" s="116" t="s">
        <v>4</v>
      </c>
      <c r="E9" s="117" t="s">
        <v>9</v>
      </c>
      <c r="F9" s="118" t="s">
        <v>5</v>
      </c>
      <c r="G9" s="118" t="s">
        <v>6</v>
      </c>
      <c r="H9" s="115" t="s">
        <v>7</v>
      </c>
      <c r="I9" s="115" t="s">
        <v>8</v>
      </c>
      <c r="J9" s="115"/>
      <c r="K9" s="117"/>
    </row>
    <row r="10" spans="2:11" ht="21.75" customHeight="1">
      <c r="B10" s="119" t="s">
        <v>17</v>
      </c>
      <c r="C10" s="119" t="s">
        <v>18</v>
      </c>
      <c r="D10" s="119" t="s">
        <v>21</v>
      </c>
      <c r="E10" s="135">
        <v>1260341675</v>
      </c>
      <c r="F10" s="85">
        <v>260830003216</v>
      </c>
      <c r="G10" s="225" t="s">
        <v>51</v>
      </c>
      <c r="H10" s="83" t="s">
        <v>108</v>
      </c>
      <c r="I10" s="84">
        <v>0.5625</v>
      </c>
      <c r="J10" s="120" t="s">
        <v>22</v>
      </c>
      <c r="K10" s="122"/>
    </row>
    <row r="11" spans="2:11" ht="21.75" customHeight="1">
      <c r="B11" s="119" t="s">
        <v>17</v>
      </c>
      <c r="C11" s="119" t="s">
        <v>18</v>
      </c>
      <c r="D11" s="119" t="s">
        <v>21</v>
      </c>
      <c r="E11" s="135">
        <v>1260341676</v>
      </c>
      <c r="F11" s="85">
        <v>260830003215</v>
      </c>
      <c r="G11" s="225" t="s">
        <v>51</v>
      </c>
      <c r="H11" s="83" t="s">
        <v>109</v>
      </c>
      <c r="I11" s="84">
        <v>0.60416666666666663</v>
      </c>
      <c r="J11" s="120" t="s">
        <v>22</v>
      </c>
      <c r="K11" s="122"/>
    </row>
    <row r="12" spans="2:11" ht="21.75" customHeight="1">
      <c r="B12" s="122" t="s">
        <v>30</v>
      </c>
      <c r="C12" s="136" t="s">
        <v>16</v>
      </c>
      <c r="D12" s="136" t="s">
        <v>16</v>
      </c>
      <c r="E12" s="121">
        <v>2026276335</v>
      </c>
      <c r="F12" s="100">
        <v>260830003235</v>
      </c>
      <c r="G12" s="129" t="s">
        <v>55</v>
      </c>
      <c r="H12" s="129" t="s">
        <v>48</v>
      </c>
      <c r="I12" s="138" t="s">
        <v>160</v>
      </c>
      <c r="J12" s="130" t="s">
        <v>40</v>
      </c>
      <c r="K12" s="122"/>
    </row>
    <row r="13" spans="2:11" ht="21.75" customHeight="1">
      <c r="B13" s="122" t="s">
        <v>30</v>
      </c>
      <c r="C13" s="136" t="s">
        <v>16</v>
      </c>
      <c r="D13" s="136" t="s">
        <v>16</v>
      </c>
      <c r="E13" s="121">
        <v>2026276333</v>
      </c>
      <c r="F13" s="100">
        <v>260830003233</v>
      </c>
      <c r="G13" s="129" t="s">
        <v>55</v>
      </c>
      <c r="H13" s="129" t="s">
        <v>48</v>
      </c>
      <c r="I13" s="94" t="s">
        <v>161</v>
      </c>
      <c r="J13" s="130" t="s">
        <v>40</v>
      </c>
      <c r="K13" s="122"/>
    </row>
    <row r="14" spans="2:11" ht="21.75" customHeight="1">
      <c r="B14" s="122" t="s">
        <v>30</v>
      </c>
      <c r="C14" s="136" t="s">
        <v>16</v>
      </c>
      <c r="D14" s="136" t="s">
        <v>16</v>
      </c>
      <c r="E14" s="121">
        <v>2026276332</v>
      </c>
      <c r="F14" s="100">
        <v>260830003234</v>
      </c>
      <c r="G14" s="129" t="s">
        <v>55</v>
      </c>
      <c r="H14" s="129" t="s">
        <v>48</v>
      </c>
      <c r="I14" s="94" t="s">
        <v>162</v>
      </c>
      <c r="J14" s="130" t="s">
        <v>40</v>
      </c>
      <c r="K14" s="123"/>
    </row>
    <row r="15" spans="2:11" ht="21.75" customHeight="1">
      <c r="B15" s="122" t="s">
        <v>30</v>
      </c>
      <c r="C15" s="136" t="s">
        <v>16</v>
      </c>
      <c r="D15" s="136" t="s">
        <v>16</v>
      </c>
      <c r="E15" s="121">
        <v>2026276326</v>
      </c>
      <c r="F15" s="100">
        <v>260830003236</v>
      </c>
      <c r="G15" s="129" t="s">
        <v>55</v>
      </c>
      <c r="H15" s="129" t="s">
        <v>48</v>
      </c>
      <c r="I15" s="94" t="s">
        <v>163</v>
      </c>
      <c r="J15" s="130" t="s">
        <v>40</v>
      </c>
      <c r="K15" s="123"/>
    </row>
    <row r="16" spans="2:11" ht="26.25" customHeight="1">
      <c r="B16" s="187" t="s">
        <v>42</v>
      </c>
      <c r="C16" s="183" t="s">
        <v>36</v>
      </c>
      <c r="D16" s="167" t="s">
        <v>110</v>
      </c>
      <c r="E16" s="184" t="s">
        <v>60</v>
      </c>
      <c r="F16" s="186">
        <v>260830002912</v>
      </c>
      <c r="G16" s="167" t="s">
        <v>71</v>
      </c>
      <c r="H16" s="185" t="s">
        <v>72</v>
      </c>
      <c r="I16" s="188" t="s">
        <v>112</v>
      </c>
      <c r="J16" s="128" t="s">
        <v>24</v>
      </c>
      <c r="K16" s="123"/>
    </row>
    <row r="17" spans="2:11" ht="26.25" customHeight="1">
      <c r="B17" s="187" t="s">
        <v>42</v>
      </c>
      <c r="C17" s="183" t="s">
        <v>36</v>
      </c>
      <c r="D17" s="167" t="s">
        <v>110</v>
      </c>
      <c r="E17" s="184" t="s">
        <v>60</v>
      </c>
      <c r="F17" s="186">
        <v>260830002916</v>
      </c>
      <c r="G17" s="167" t="s">
        <v>71</v>
      </c>
      <c r="H17" s="185" t="s">
        <v>72</v>
      </c>
      <c r="I17" s="188" t="s">
        <v>113</v>
      </c>
      <c r="J17" s="128" t="s">
        <v>24</v>
      </c>
      <c r="K17" s="123"/>
    </row>
    <row r="18" spans="2:11" ht="26.25" customHeight="1">
      <c r="B18" s="187" t="s">
        <v>42</v>
      </c>
      <c r="C18" s="183" t="s">
        <v>36</v>
      </c>
      <c r="D18" s="167" t="s">
        <v>110</v>
      </c>
      <c r="E18" s="184" t="s">
        <v>60</v>
      </c>
      <c r="F18" s="186">
        <v>260830003161</v>
      </c>
      <c r="G18" s="167" t="s">
        <v>71</v>
      </c>
      <c r="H18" s="185" t="s">
        <v>111</v>
      </c>
      <c r="I18" s="188" t="s">
        <v>70</v>
      </c>
      <c r="J18" s="128" t="s">
        <v>24</v>
      </c>
      <c r="K18" s="123"/>
    </row>
    <row r="19" spans="2:11" ht="21.75" customHeight="1">
      <c r="B19" s="162" t="s">
        <v>136</v>
      </c>
      <c r="C19" s="119" t="s">
        <v>115</v>
      </c>
      <c r="D19" s="119" t="s">
        <v>116</v>
      </c>
      <c r="E19" s="119"/>
      <c r="F19" s="131" t="s">
        <v>117</v>
      </c>
      <c r="G19" s="119" t="s">
        <v>55</v>
      </c>
      <c r="H19" s="137" t="s">
        <v>118</v>
      </c>
      <c r="I19" s="169">
        <v>0.66666666666666663</v>
      </c>
      <c r="J19" s="130" t="s">
        <v>119</v>
      </c>
      <c r="K19" s="127"/>
    </row>
    <row r="20" spans="2:11" ht="21.75" customHeight="1">
      <c r="B20" s="133" t="s">
        <v>42</v>
      </c>
      <c r="C20" s="139" t="s">
        <v>14</v>
      </c>
      <c r="D20" s="140" t="s">
        <v>120</v>
      </c>
      <c r="E20" s="141">
        <v>1260341495</v>
      </c>
      <c r="F20" s="161">
        <v>260830003223</v>
      </c>
      <c r="G20" s="142" t="s">
        <v>47</v>
      </c>
      <c r="H20" s="134" t="s">
        <v>121</v>
      </c>
      <c r="I20" s="224">
        <v>0.66666666666666663</v>
      </c>
      <c r="J20" s="133" t="s">
        <v>122</v>
      </c>
      <c r="K20" s="127"/>
    </row>
    <row r="21" spans="2:11" ht="21.75" customHeight="1">
      <c r="B21" s="145" t="s">
        <v>123</v>
      </c>
      <c r="C21" s="138" t="s">
        <v>23</v>
      </c>
      <c r="D21" s="138" t="s">
        <v>26</v>
      </c>
      <c r="E21" s="143" t="s">
        <v>124</v>
      </c>
      <c r="F21" s="100">
        <v>260830003225</v>
      </c>
      <c r="G21" s="138" t="s">
        <v>47</v>
      </c>
      <c r="H21" s="144" t="s">
        <v>72</v>
      </c>
      <c r="I21" s="223">
        <v>0.58333333333333337</v>
      </c>
      <c r="J21" s="144" t="s">
        <v>85</v>
      </c>
      <c r="K21" s="127"/>
    </row>
    <row r="22" spans="2:11" ht="21.75" customHeight="1">
      <c r="B22" s="145" t="s">
        <v>123</v>
      </c>
      <c r="C22" s="138" t="s">
        <v>23</v>
      </c>
      <c r="D22" s="138" t="s">
        <v>26</v>
      </c>
      <c r="E22" s="143" t="s">
        <v>125</v>
      </c>
      <c r="F22" s="100">
        <v>260830003226</v>
      </c>
      <c r="G22" s="138" t="s">
        <v>47</v>
      </c>
      <c r="H22" s="144" t="s">
        <v>72</v>
      </c>
      <c r="I22" s="223">
        <v>0.625</v>
      </c>
      <c r="J22" s="144" t="s">
        <v>85</v>
      </c>
      <c r="K22" s="127"/>
    </row>
    <row r="23" spans="2:11" ht="21.75" customHeight="1">
      <c r="B23" s="124" t="s">
        <v>126</v>
      </c>
      <c r="C23" s="125" t="s">
        <v>27</v>
      </c>
      <c r="D23" s="125" t="s">
        <v>127</v>
      </c>
      <c r="E23" s="124">
        <v>2026260765</v>
      </c>
      <c r="F23" s="126">
        <v>260830002997</v>
      </c>
      <c r="G23" s="125" t="s">
        <v>31</v>
      </c>
      <c r="H23" s="125" t="s">
        <v>128</v>
      </c>
      <c r="I23" s="132">
        <v>0.66666666666666663</v>
      </c>
      <c r="J23" s="147" t="s">
        <v>129</v>
      </c>
      <c r="K23" s="146"/>
    </row>
    <row r="24" spans="2:11" ht="21.75" customHeight="1">
      <c r="B24" s="124" t="s">
        <v>126</v>
      </c>
      <c r="C24" s="125" t="s">
        <v>27</v>
      </c>
      <c r="D24" s="125" t="s">
        <v>127</v>
      </c>
      <c r="E24" s="124">
        <v>2026278173</v>
      </c>
      <c r="F24" s="126">
        <v>260830003214</v>
      </c>
      <c r="G24" s="125" t="s">
        <v>31</v>
      </c>
      <c r="H24" s="125" t="s">
        <v>49</v>
      </c>
      <c r="I24" s="132">
        <v>0.70833333333333337</v>
      </c>
      <c r="J24" s="147" t="s">
        <v>129</v>
      </c>
      <c r="K24" s="146"/>
    </row>
    <row r="25" spans="2:11">
      <c r="B25" s="231" t="s">
        <v>73</v>
      </c>
      <c r="C25" s="232" t="s">
        <v>27</v>
      </c>
      <c r="D25" s="232" t="s">
        <v>39</v>
      </c>
      <c r="E25" s="231"/>
      <c r="F25" s="239">
        <v>260830003212</v>
      </c>
      <c r="G25" s="233" t="s">
        <v>71</v>
      </c>
      <c r="H25" s="231" t="s">
        <v>114</v>
      </c>
      <c r="I25" s="234">
        <v>0.66666666666666663</v>
      </c>
      <c r="J25" s="99" t="s">
        <v>28</v>
      </c>
      <c r="K25" s="99"/>
    </row>
    <row r="26" spans="2:11">
      <c r="B26" s="235" t="s">
        <v>73</v>
      </c>
      <c r="C26" s="236" t="s">
        <v>27</v>
      </c>
      <c r="D26" s="236" t="s">
        <v>39</v>
      </c>
      <c r="E26" s="235"/>
      <c r="F26" s="240">
        <v>260830003213</v>
      </c>
      <c r="G26" s="237" t="s">
        <v>71</v>
      </c>
      <c r="H26" s="235" t="s">
        <v>114</v>
      </c>
      <c r="I26" s="238">
        <v>0.70833333333333337</v>
      </c>
      <c r="J26" s="99" t="s">
        <v>28</v>
      </c>
      <c r="K26" s="99"/>
    </row>
  </sheetData>
  <mergeCells count="3">
    <mergeCell ref="B5:K6"/>
    <mergeCell ref="B7:D7"/>
    <mergeCell ref="E7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9"/>
  <sheetViews>
    <sheetView topLeftCell="A22" workbookViewId="0">
      <selection activeCell="G47" sqref="G47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2">
      <c r="B2" s="217" t="s">
        <v>0</v>
      </c>
      <c r="C2" s="217"/>
      <c r="D2" s="217"/>
      <c r="E2" s="217"/>
      <c r="F2" s="217"/>
      <c r="G2" s="217"/>
      <c r="H2" s="217"/>
      <c r="I2" s="217"/>
      <c r="J2" s="217"/>
    </row>
    <row r="3" spans="2:12">
      <c r="B3" s="217"/>
      <c r="C3" s="217"/>
      <c r="D3" s="217"/>
      <c r="E3" s="217"/>
      <c r="F3" s="217"/>
      <c r="G3" s="217"/>
      <c r="H3" s="217"/>
      <c r="I3" s="217"/>
      <c r="J3" s="217"/>
    </row>
    <row r="4" spans="2:12" ht="18.75">
      <c r="B4" s="218" t="s">
        <v>11</v>
      </c>
      <c r="C4" s="218"/>
      <c r="D4" s="218"/>
      <c r="E4" s="218" t="s">
        <v>43</v>
      </c>
      <c r="F4" s="218"/>
      <c r="G4" s="218"/>
      <c r="H4" s="218"/>
      <c r="I4" s="218"/>
      <c r="J4" s="218"/>
    </row>
    <row r="5" spans="2:12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2">
      <c r="B6" s="219" t="s">
        <v>96</v>
      </c>
      <c r="C6" s="48" t="s">
        <v>33</v>
      </c>
      <c r="D6" s="49" t="s">
        <v>34</v>
      </c>
      <c r="E6" s="50"/>
      <c r="F6" s="51">
        <v>260830003042</v>
      </c>
      <c r="G6" s="49" t="s">
        <v>51</v>
      </c>
      <c r="H6" s="49" t="s">
        <v>52</v>
      </c>
      <c r="I6" s="52">
        <v>0.33333333333333331</v>
      </c>
      <c r="J6" s="48" t="s">
        <v>35</v>
      </c>
    </row>
    <row r="7" spans="2:12">
      <c r="B7" s="220"/>
      <c r="C7" s="43" t="s">
        <v>36</v>
      </c>
      <c r="D7" s="43" t="s">
        <v>37</v>
      </c>
      <c r="E7" s="43"/>
      <c r="F7" s="47">
        <v>260830003108</v>
      </c>
      <c r="G7" s="43" t="s">
        <v>51</v>
      </c>
      <c r="H7" s="43" t="s">
        <v>61</v>
      </c>
      <c r="I7" s="43" t="s">
        <v>62</v>
      </c>
      <c r="J7" s="44" t="s">
        <v>24</v>
      </c>
    </row>
    <row r="8" spans="2:12">
      <c r="B8" s="220"/>
      <c r="C8" s="43" t="s">
        <v>36</v>
      </c>
      <c r="D8" s="43" t="s">
        <v>37</v>
      </c>
      <c r="E8" s="43"/>
      <c r="F8" s="47">
        <v>260830003111</v>
      </c>
      <c r="G8" s="43" t="s">
        <v>51</v>
      </c>
      <c r="H8" s="43" t="s">
        <v>61</v>
      </c>
      <c r="I8" s="43" t="s">
        <v>63</v>
      </c>
      <c r="J8" s="44" t="s">
        <v>24</v>
      </c>
    </row>
    <row r="9" spans="2:12">
      <c r="B9" s="220"/>
      <c r="C9" s="43" t="s">
        <v>36</v>
      </c>
      <c r="D9" s="43" t="s">
        <v>37</v>
      </c>
      <c r="E9" s="43"/>
      <c r="F9" s="47">
        <v>260830003110</v>
      </c>
      <c r="G9" s="43" t="s">
        <v>51</v>
      </c>
      <c r="H9" s="43" t="s">
        <v>61</v>
      </c>
      <c r="I9" s="43" t="s">
        <v>64</v>
      </c>
      <c r="J9" s="44" t="s">
        <v>24</v>
      </c>
    </row>
    <row r="10" spans="2:12">
      <c r="B10" s="221"/>
      <c r="C10" s="43" t="s">
        <v>36</v>
      </c>
      <c r="D10" s="43" t="s">
        <v>37</v>
      </c>
      <c r="E10" s="43"/>
      <c r="F10" s="47">
        <v>260830003202</v>
      </c>
      <c r="G10" s="43" t="s">
        <v>51</v>
      </c>
      <c r="H10" s="43" t="s">
        <v>61</v>
      </c>
      <c r="I10" s="43" t="s">
        <v>65</v>
      </c>
      <c r="J10" s="44" t="s">
        <v>24</v>
      </c>
    </row>
    <row r="11" spans="2:12">
      <c r="B11" s="219" t="s">
        <v>97</v>
      </c>
      <c r="C11" s="23" t="s">
        <v>29</v>
      </c>
      <c r="D11" s="23" t="s">
        <v>29</v>
      </c>
      <c r="E11" s="22">
        <v>2026276856</v>
      </c>
      <c r="F11" s="72">
        <v>260830003193</v>
      </c>
      <c r="G11" s="22" t="s">
        <v>47</v>
      </c>
      <c r="H11" s="25" t="s">
        <v>82</v>
      </c>
      <c r="I11" s="26">
        <v>0.33333333333333331</v>
      </c>
      <c r="J11" s="48" t="s">
        <v>40</v>
      </c>
    </row>
    <row r="12" spans="2:12">
      <c r="B12" s="220"/>
      <c r="C12" s="23" t="s">
        <v>29</v>
      </c>
      <c r="D12" s="23" t="s">
        <v>29</v>
      </c>
      <c r="E12" s="22">
        <v>1260340833</v>
      </c>
      <c r="F12" s="72">
        <v>260830003195</v>
      </c>
      <c r="G12" s="22" t="s">
        <v>55</v>
      </c>
      <c r="H12" s="25" t="s">
        <v>83</v>
      </c>
      <c r="I12" s="26">
        <v>0.41666666666666669</v>
      </c>
      <c r="J12" s="48" t="s">
        <v>40</v>
      </c>
    </row>
    <row r="13" spans="2:12">
      <c r="B13" s="220"/>
      <c r="C13" s="23" t="s">
        <v>29</v>
      </c>
      <c r="D13" s="23" t="s">
        <v>29</v>
      </c>
      <c r="E13" s="22">
        <v>1260340834</v>
      </c>
      <c r="F13" s="72">
        <v>260830003197</v>
      </c>
      <c r="G13" s="22" t="s">
        <v>55</v>
      </c>
      <c r="H13" s="25" t="s">
        <v>83</v>
      </c>
      <c r="I13" s="26">
        <v>0.54166666666666663</v>
      </c>
      <c r="J13" s="48" t="s">
        <v>40</v>
      </c>
    </row>
    <row r="14" spans="2:12">
      <c r="B14" s="221"/>
      <c r="C14" s="23" t="s">
        <v>29</v>
      </c>
      <c r="D14" s="23" t="s">
        <v>29</v>
      </c>
      <c r="E14" s="22">
        <v>1260341182</v>
      </c>
      <c r="F14" s="72">
        <v>260830003198</v>
      </c>
      <c r="G14" s="22" t="s">
        <v>55</v>
      </c>
      <c r="H14" s="25" t="s">
        <v>83</v>
      </c>
      <c r="I14" s="26">
        <v>0.58333333333333337</v>
      </c>
      <c r="J14" s="48" t="s">
        <v>40</v>
      </c>
    </row>
    <row r="15" spans="2:12" ht="24" customHeight="1">
      <c r="B15" s="222" t="s">
        <v>98</v>
      </c>
      <c r="C15" s="101" t="s">
        <v>27</v>
      </c>
      <c r="D15" s="101" t="s">
        <v>39</v>
      </c>
      <c r="E15" s="101">
        <v>1260341425</v>
      </c>
      <c r="F15" s="102" t="s">
        <v>87</v>
      </c>
      <c r="G15" s="101" t="s">
        <v>71</v>
      </c>
      <c r="H15" s="103" t="s">
        <v>75</v>
      </c>
      <c r="I15" s="46">
        <v>0.625</v>
      </c>
      <c r="J15" s="53" t="s">
        <v>28</v>
      </c>
      <c r="K15" s="207" t="s">
        <v>137</v>
      </c>
      <c r="L15" s="208"/>
    </row>
    <row r="16" spans="2:12">
      <c r="B16" s="222"/>
      <c r="C16" s="101" t="s">
        <v>27</v>
      </c>
      <c r="D16" s="101" t="s">
        <v>39</v>
      </c>
      <c r="E16" s="101">
        <v>1260341510</v>
      </c>
      <c r="F16" s="102" t="s">
        <v>88</v>
      </c>
      <c r="G16" s="101" t="s">
        <v>71</v>
      </c>
      <c r="H16" s="103" t="s">
        <v>52</v>
      </c>
      <c r="I16" s="46">
        <v>0.66666666666666663</v>
      </c>
      <c r="J16" s="53" t="s">
        <v>28</v>
      </c>
    </row>
    <row r="17" spans="2:12" ht="18.75" thickBot="1">
      <c r="B17" s="222"/>
      <c r="C17" s="83" t="s">
        <v>18</v>
      </c>
      <c r="D17" s="83" t="s">
        <v>21</v>
      </c>
      <c r="E17" s="83" t="s">
        <v>50</v>
      </c>
      <c r="F17" s="85">
        <v>260830003222</v>
      </c>
      <c r="G17" s="83" t="s">
        <v>51</v>
      </c>
      <c r="H17" s="83" t="s">
        <v>52</v>
      </c>
      <c r="I17" s="84">
        <v>0.5</v>
      </c>
      <c r="J17" s="92">
        <v>9043531</v>
      </c>
      <c r="K17" s="84"/>
      <c r="L17" s="92"/>
    </row>
    <row r="18" spans="2:12">
      <c r="B18" s="86"/>
      <c r="C18" s="87"/>
      <c r="D18" s="87"/>
      <c r="E18" s="87"/>
      <c r="F18" s="88"/>
      <c r="G18" s="87"/>
      <c r="H18" s="89"/>
      <c r="I18" s="90"/>
      <c r="J18" s="91"/>
    </row>
    <row r="19" spans="2:12">
      <c r="B19" s="86"/>
      <c r="C19" s="87"/>
      <c r="D19" s="87"/>
      <c r="E19" s="87"/>
      <c r="F19" s="88"/>
      <c r="G19" s="87"/>
      <c r="H19" s="89"/>
      <c r="I19" s="90"/>
      <c r="J19" s="91"/>
    </row>
    <row r="20" spans="2:12">
      <c r="B20" s="86"/>
      <c r="C20" s="87"/>
      <c r="D20" s="87"/>
      <c r="E20" s="87"/>
      <c r="F20" s="88"/>
      <c r="G20" s="87"/>
      <c r="H20" s="89"/>
      <c r="I20" s="90"/>
      <c r="J20" s="91"/>
    </row>
    <row r="22" spans="2:12">
      <c r="B22" s="217" t="s">
        <v>0</v>
      </c>
      <c r="C22" s="217"/>
      <c r="D22" s="217"/>
      <c r="E22" s="217"/>
      <c r="F22" s="217"/>
      <c r="G22" s="217"/>
      <c r="H22" s="217"/>
      <c r="I22" s="217"/>
      <c r="J22" s="217"/>
    </row>
    <row r="23" spans="2:12">
      <c r="B23" s="217"/>
      <c r="C23" s="217"/>
      <c r="D23" s="217"/>
      <c r="E23" s="217"/>
      <c r="F23" s="217"/>
      <c r="G23" s="217"/>
      <c r="H23" s="217"/>
      <c r="I23" s="217"/>
      <c r="J23" s="217"/>
    </row>
    <row r="24" spans="2:12" ht="18.75">
      <c r="B24" s="218" t="s">
        <v>11</v>
      </c>
      <c r="C24" s="218"/>
      <c r="D24" s="218"/>
      <c r="E24" s="218" t="s">
        <v>44</v>
      </c>
      <c r="F24" s="218"/>
      <c r="G24" s="218"/>
      <c r="H24" s="218"/>
      <c r="I24" s="218"/>
      <c r="J24" s="218"/>
    </row>
    <row r="25" spans="2:12">
      <c r="B25" s="5" t="s">
        <v>2</v>
      </c>
      <c r="C25" s="5" t="s">
        <v>3</v>
      </c>
      <c r="D25" s="5" t="s">
        <v>4</v>
      </c>
      <c r="E25" s="5" t="s">
        <v>12</v>
      </c>
      <c r="F25" s="5" t="s">
        <v>5</v>
      </c>
      <c r="G25" s="5" t="s">
        <v>6</v>
      </c>
      <c r="H25" s="5" t="s">
        <v>13</v>
      </c>
      <c r="I25" s="5" t="s">
        <v>8</v>
      </c>
      <c r="J25" s="5"/>
    </row>
    <row r="26" spans="2:12">
      <c r="B26" s="219" t="s">
        <v>99</v>
      </c>
      <c r="C26" s="23" t="s">
        <v>29</v>
      </c>
      <c r="D26" s="23" t="s">
        <v>29</v>
      </c>
      <c r="E26" s="22">
        <v>2026276857</v>
      </c>
      <c r="F26" s="73">
        <v>260830003194</v>
      </c>
      <c r="G26" s="22" t="s">
        <v>47</v>
      </c>
      <c r="H26" s="25" t="s">
        <v>82</v>
      </c>
      <c r="I26" s="26">
        <v>0.33333333333333331</v>
      </c>
      <c r="J26" s="21" t="s">
        <v>40</v>
      </c>
    </row>
    <row r="27" spans="2:12">
      <c r="B27" s="220"/>
      <c r="C27" s="23" t="s">
        <v>29</v>
      </c>
      <c r="D27" s="23" t="s">
        <v>29</v>
      </c>
      <c r="E27" s="22">
        <v>1260341183</v>
      </c>
      <c r="F27" s="73">
        <v>260830003199</v>
      </c>
      <c r="G27" s="22" t="s">
        <v>55</v>
      </c>
      <c r="H27" s="25" t="s">
        <v>83</v>
      </c>
      <c r="I27" s="26">
        <v>0.625</v>
      </c>
      <c r="J27" s="21" t="s">
        <v>40</v>
      </c>
    </row>
    <row r="28" spans="2:12">
      <c r="B28" s="221"/>
      <c r="C28" s="23" t="s">
        <v>29</v>
      </c>
      <c r="D28" s="23" t="s">
        <v>29</v>
      </c>
      <c r="E28" s="22">
        <v>1260341229</v>
      </c>
      <c r="F28" s="73">
        <v>260830003201</v>
      </c>
      <c r="G28" s="22" t="s">
        <v>55</v>
      </c>
      <c r="H28" s="25" t="s">
        <v>83</v>
      </c>
      <c r="I28" s="26">
        <v>0.70833333333333337</v>
      </c>
      <c r="J28" s="21" t="s">
        <v>40</v>
      </c>
    </row>
    <row r="31" spans="2:12">
      <c r="B31" s="217" t="s">
        <v>0</v>
      </c>
      <c r="C31" s="217"/>
      <c r="D31" s="217"/>
      <c r="E31" s="217"/>
      <c r="F31" s="217"/>
      <c r="G31" s="217"/>
      <c r="H31" s="217"/>
      <c r="I31" s="217"/>
      <c r="J31" s="217"/>
    </row>
    <row r="32" spans="2:12">
      <c r="B32" s="217"/>
      <c r="C32" s="217"/>
      <c r="D32" s="217"/>
      <c r="E32" s="217"/>
      <c r="F32" s="217"/>
      <c r="G32" s="217"/>
      <c r="H32" s="217"/>
      <c r="I32" s="217"/>
      <c r="J32" s="217"/>
    </row>
    <row r="33" spans="2:10" ht="18.75">
      <c r="B33" s="218" t="s">
        <v>11</v>
      </c>
      <c r="C33" s="218"/>
      <c r="D33" s="218"/>
      <c r="E33" s="218" t="s">
        <v>130</v>
      </c>
      <c r="F33" s="218"/>
      <c r="G33" s="218"/>
      <c r="H33" s="218"/>
      <c r="I33" s="218"/>
      <c r="J33" s="218"/>
    </row>
    <row r="34" spans="2:10">
      <c r="B34" s="149" t="s">
        <v>2</v>
      </c>
      <c r="C34" s="149" t="s">
        <v>3</v>
      </c>
      <c r="D34" s="149" t="s">
        <v>4</v>
      </c>
      <c r="E34" s="149" t="s">
        <v>12</v>
      </c>
      <c r="F34" s="149" t="s">
        <v>5</v>
      </c>
      <c r="G34" s="149" t="s">
        <v>6</v>
      </c>
      <c r="H34" s="149" t="s">
        <v>13</v>
      </c>
      <c r="I34" s="149" t="s">
        <v>8</v>
      </c>
      <c r="J34" s="149"/>
    </row>
    <row r="35" spans="2:10" s="148" customFormat="1">
      <c r="B35" s="175" t="s">
        <v>96</v>
      </c>
      <c r="C35" s="211" t="s">
        <v>141</v>
      </c>
      <c r="D35" s="212"/>
      <c r="E35" s="212"/>
      <c r="F35" s="213"/>
      <c r="G35" s="173"/>
      <c r="H35" s="173"/>
      <c r="I35" s="176">
        <v>0.33333333333333331</v>
      </c>
      <c r="J35" s="172"/>
    </row>
    <row r="36" spans="2:10" ht="25.5">
      <c r="B36" s="209" t="s">
        <v>96</v>
      </c>
      <c r="C36" s="157" t="s">
        <v>36</v>
      </c>
      <c r="D36" s="155" t="s">
        <v>37</v>
      </c>
      <c r="E36" s="155" t="s">
        <v>60</v>
      </c>
      <c r="F36" s="181">
        <v>260830003191</v>
      </c>
      <c r="G36" s="155" t="s">
        <v>51</v>
      </c>
      <c r="H36" s="155" t="s">
        <v>131</v>
      </c>
      <c r="I36" s="171">
        <v>0.45833333333333331</v>
      </c>
      <c r="J36" s="156" t="s">
        <v>148</v>
      </c>
    </row>
    <row r="37" spans="2:10" ht="25.5">
      <c r="B37" s="210"/>
      <c r="C37" s="157" t="s">
        <v>36</v>
      </c>
      <c r="D37" s="155" t="s">
        <v>37</v>
      </c>
      <c r="E37" s="155" t="s">
        <v>60</v>
      </c>
      <c r="F37" s="181">
        <v>260830003192</v>
      </c>
      <c r="G37" s="155" t="s">
        <v>51</v>
      </c>
      <c r="H37" s="155" t="s">
        <v>131</v>
      </c>
      <c r="I37" s="171">
        <v>0.5</v>
      </c>
      <c r="J37" s="156" t="s">
        <v>148</v>
      </c>
    </row>
    <row r="38" spans="2:10">
      <c r="B38" s="241" t="s">
        <v>99</v>
      </c>
      <c r="C38" s="152" t="s">
        <v>29</v>
      </c>
      <c r="D38" s="152" t="s">
        <v>29</v>
      </c>
      <c r="E38" s="151">
        <v>2026275293</v>
      </c>
      <c r="F38" s="170">
        <v>260830003203</v>
      </c>
      <c r="G38" s="151" t="s">
        <v>55</v>
      </c>
      <c r="H38" s="153" t="s">
        <v>132</v>
      </c>
      <c r="I38" s="154">
        <v>0.41666666666666669</v>
      </c>
      <c r="J38" s="150" t="s">
        <v>147</v>
      </c>
    </row>
    <row r="39" spans="2:10" s="148" customFormat="1">
      <c r="B39" s="177" t="s">
        <v>98</v>
      </c>
      <c r="C39" s="214" t="s">
        <v>143</v>
      </c>
      <c r="D39" s="215"/>
      <c r="E39" s="216"/>
      <c r="F39" s="170"/>
      <c r="G39" s="151"/>
      <c r="H39" s="153"/>
      <c r="I39" s="154">
        <v>0.33333333333333331</v>
      </c>
      <c r="J39" s="150"/>
    </row>
    <row r="40" spans="2:10" ht="18.75" customHeight="1">
      <c r="B40" s="160" t="s">
        <v>98</v>
      </c>
      <c r="C40" s="204" t="s">
        <v>133</v>
      </c>
      <c r="D40" s="205"/>
      <c r="E40" s="206"/>
      <c r="F40" s="182">
        <v>260830003053</v>
      </c>
      <c r="G40" s="99"/>
      <c r="H40" s="99"/>
      <c r="I40" s="158">
        <v>0.375</v>
      </c>
      <c r="J40" s="159" t="s">
        <v>134</v>
      </c>
    </row>
    <row r="41" spans="2:10">
      <c r="B41" s="160" t="s">
        <v>97</v>
      </c>
      <c r="C41" s="204" t="s">
        <v>135</v>
      </c>
      <c r="D41" s="205"/>
      <c r="E41" s="206"/>
      <c r="F41" s="99"/>
      <c r="G41" s="99"/>
      <c r="H41" s="99"/>
      <c r="I41" s="99"/>
      <c r="J41" s="99"/>
    </row>
    <row r="42" spans="2:10">
      <c r="B42" s="160" t="s">
        <v>140</v>
      </c>
      <c r="C42" s="204" t="s">
        <v>144</v>
      </c>
      <c r="D42" s="205"/>
      <c r="E42" s="206"/>
      <c r="F42" s="99"/>
      <c r="G42" s="99"/>
      <c r="H42" s="99"/>
      <c r="I42" s="158">
        <v>0.33333333333333331</v>
      </c>
      <c r="J42" s="99"/>
    </row>
    <row r="43" spans="2:10" s="148" customFormat="1">
      <c r="B43" s="178"/>
      <c r="C43" s="179"/>
      <c r="D43" s="180"/>
      <c r="E43" s="180"/>
      <c r="F43" s="178"/>
      <c r="G43" s="178"/>
      <c r="H43" s="178"/>
      <c r="I43" s="178"/>
      <c r="J43" s="178"/>
    </row>
    <row r="44" spans="2:10" s="148" customFormat="1">
      <c r="B44" s="178"/>
      <c r="C44" s="179"/>
      <c r="D44" s="180"/>
      <c r="E44" s="180"/>
      <c r="F44" s="178"/>
      <c r="G44" s="178"/>
      <c r="H44" s="178"/>
      <c r="I44" s="178"/>
      <c r="J44" s="178"/>
    </row>
    <row r="46" spans="2:10">
      <c r="B46" s="174" t="s">
        <v>139</v>
      </c>
      <c r="C46" s="203" t="s">
        <v>142</v>
      </c>
      <c r="D46" s="203"/>
    </row>
    <row r="47" spans="2:10">
      <c r="B47" s="174" t="s">
        <v>138</v>
      </c>
      <c r="C47" s="203" t="s">
        <v>146</v>
      </c>
      <c r="D47" s="203"/>
    </row>
    <row r="48" spans="2:10">
      <c r="B48" s="174" t="s">
        <v>140</v>
      </c>
      <c r="C48" s="174" t="s">
        <v>145</v>
      </c>
      <c r="D48" s="99"/>
    </row>
    <row r="49" spans="2:4">
      <c r="B49" s="174"/>
      <c r="C49" s="174"/>
      <c r="D49" s="99"/>
    </row>
  </sheetData>
  <mergeCells count="22">
    <mergeCell ref="B2:J3"/>
    <mergeCell ref="B4:D4"/>
    <mergeCell ref="E4:J4"/>
    <mergeCell ref="B22:J23"/>
    <mergeCell ref="B24:D24"/>
    <mergeCell ref="E24:J24"/>
    <mergeCell ref="B6:B10"/>
    <mergeCell ref="B11:B14"/>
    <mergeCell ref="B15:B17"/>
    <mergeCell ref="C46:D46"/>
    <mergeCell ref="C47:D47"/>
    <mergeCell ref="C42:E42"/>
    <mergeCell ref="K15:L15"/>
    <mergeCell ref="B36:B37"/>
    <mergeCell ref="C35:F35"/>
    <mergeCell ref="C39:E39"/>
    <mergeCell ref="B31:J32"/>
    <mergeCell ref="B33:D33"/>
    <mergeCell ref="E33:J33"/>
    <mergeCell ref="C40:E40"/>
    <mergeCell ref="C41:E41"/>
    <mergeCell ref="B26:B28"/>
  </mergeCells>
  <phoneticPr fontId="23" type="noConversion"/>
  <conditionalFormatting sqref="F11:F14">
    <cfRule type="duplicateValues" dxfId="1" priority="3"/>
  </conditionalFormatting>
  <conditionalFormatting sqref="F26:F2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25</vt:lpstr>
      <vt:lpstr>TERCERO 26</vt:lpstr>
      <vt:lpstr>Tercero 27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2026-04-27T21:04:59Z</dcterms:modified>
</cp:coreProperties>
</file>