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S\Downloads\"/>
    </mc:Choice>
  </mc:AlternateContent>
  <bookViews>
    <workbookView xWindow="0" yWindow="0" windowWidth="2370" windowHeight="0"/>
  </bookViews>
  <sheets>
    <sheet name="TERCERO 25" sheetId="2" r:id="rId1"/>
    <sheet name="TERCERO 26" sheetId="4" r:id="rId2"/>
    <sheet name="SENASA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<sst xmlns="http://schemas.openxmlformats.org/spreadsheetml/2006/main" count="484" uniqueCount="106">
  <si>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</si>
  <si>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</si>
  <si>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</si>
  <si>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</si>
  <si>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</si>
  <si>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</si>
  <si>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</si>
  <si>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</si>
  <si>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</si>
  <si>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</si>
  <si>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</si>
  <si>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</si>
  <si>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</si>
  <si>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</si>
  <si>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</si>
  <si>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 xml:space="preserve">PAKING EL CARMEN </t>
  </si>
  <si>
    <t>PROCESADORA LARAN</t>
  </si>
  <si>
    <t>VICTOR YATACO</t>
  </si>
  <si>
    <t xml:space="preserve">HOJA REDONDA </t>
  </si>
  <si>
    <t>MAYRA</t>
  </si>
  <si>
    <t>PHARTEC</t>
  </si>
  <si>
    <t xml:space="preserve">SAFRESCO </t>
  </si>
  <si>
    <t>PROGRAMACIONES</t>
  </si>
  <si>
    <t>PACKING DEL CARMEN</t>
  </si>
  <si>
    <t>NEW TRANSPORT</t>
  </si>
  <si>
    <t>EVA SAAVEDRA</t>
  </si>
  <si>
    <t>AGROCOSTA PERU SAC</t>
  </si>
  <si>
    <t>SAFRESCO</t>
  </si>
  <si>
    <t>PRISCILA ALEMAN</t>
  </si>
  <si>
    <t>PROCESADORA LARAN SAC</t>
  </si>
  <si>
    <t>JUSTO SAMATA</t>
  </si>
  <si>
    <t>GRANADA FRESCA</t>
  </si>
  <si>
    <t>LEYDIS</t>
  </si>
  <si>
    <t xml:space="preserve">PACKING DEL CARMEN </t>
  </si>
  <si>
    <t>DON FERMIN S.R.L.</t>
  </si>
  <si>
    <t>MARCO P. 920215896</t>
  </si>
  <si>
    <t>CORPORACION FRUTICOLA DE CHINCHA S.A.C.</t>
  </si>
  <si>
    <t>ASESORIAS E INVERSIONES MUVA S.A.C.</t>
  </si>
  <si>
    <t>TANIA BELLIDO</t>
  </si>
  <si>
    <t>AGRICOLA SAN GALLAN</t>
  </si>
  <si>
    <t>SHIRLEY</t>
  </si>
  <si>
    <t>SERVICIO A.</t>
  </si>
  <si>
    <t>GUSTAVO QUISPE</t>
  </si>
  <si>
    <t>FECHA:   25 / 04 / 2026</t>
  </si>
  <si>
    <t>FECHA:   26 / 04 / 2026</t>
  </si>
  <si>
    <t>FECHA: 26 -04-2026</t>
  </si>
  <si>
    <t>FECHA: 25-04-2026</t>
  </si>
  <si>
    <t>PALTA</t>
  </si>
  <si>
    <t>ESPAÑA</t>
  </si>
  <si>
    <t>PAISES BAJOS</t>
  </si>
  <si>
    <t xml:space="preserve">MARITIMO </t>
  </si>
  <si>
    <t>MANDARINA</t>
  </si>
  <si>
    <t>EEUU</t>
  </si>
  <si>
    <t>ALGECIRAS</t>
  </si>
  <si>
    <t>LONDON</t>
  </si>
  <si>
    <t>CITRICO</t>
  </si>
  <si>
    <t>Inglaterra</t>
  </si>
  <si>
    <t>Paises Bajos</t>
  </si>
  <si>
    <t>MAGDA LEVANO</t>
  </si>
  <si>
    <t>Colombia</t>
  </si>
  <si>
    <t>IRLANDA</t>
  </si>
  <si>
    <t>MARITIMO</t>
  </si>
  <si>
    <t>PHILADELPHIA</t>
  </si>
  <si>
    <t>09:00 HORAS</t>
  </si>
  <si>
    <t>10:00 HORAS</t>
  </si>
  <si>
    <t>11:00 HORAS</t>
  </si>
  <si>
    <t>12:00 HORAS</t>
  </si>
  <si>
    <t>07:00 HORAS</t>
  </si>
  <si>
    <t>08:00 HORAS</t>
  </si>
  <si>
    <t>ROTERDAM</t>
  </si>
  <si>
    <t>MANZANILLO</t>
  </si>
  <si>
    <t>15:00 HORAS</t>
  </si>
  <si>
    <t>GRANADA</t>
  </si>
  <si>
    <t>ROTTERDAM</t>
  </si>
  <si>
    <t>SANDY CHUQUIPUSMA</t>
  </si>
  <si>
    <t>TORONTO</t>
  </si>
  <si>
    <t>HOUSTON</t>
  </si>
  <si>
    <t>EUROPA</t>
  </si>
  <si>
    <t xml:space="preserve">MEREY AYQUIPA </t>
  </si>
  <si>
    <t>FRUTOS TROPICALES PERU EXPORT SAC</t>
  </si>
  <si>
    <t>PAISES BAJOS CON REEXPORTACION A RUSIA</t>
  </si>
  <si>
    <t>CAROLINA CARLIN</t>
  </si>
  <si>
    <t>PENDIENTE</t>
  </si>
  <si>
    <t>COREA</t>
  </si>
  <si>
    <t>JAPON</t>
  </si>
  <si>
    <t>1260342131</t>
  </si>
  <si>
    <t>JULIO ALZAMORA</t>
  </si>
  <si>
    <t>260830003209</t>
  </si>
  <si>
    <t>260830003208</t>
  </si>
  <si>
    <t>260830003210</t>
  </si>
  <si>
    <t>SAFRESCO PERU S.A.</t>
  </si>
  <si>
    <t>TOTAL FRUIT PERU S.A.C.</t>
  </si>
  <si>
    <t>19:00 HORAS</t>
  </si>
  <si>
    <t>ANEL ARTEAGA</t>
  </si>
  <si>
    <t>FRESH &amp; READY HARVEST</t>
  </si>
  <si>
    <t>CHILE</t>
  </si>
  <si>
    <t>DIANA GUEVARA</t>
  </si>
  <si>
    <t>JOSE MEDINA</t>
  </si>
  <si>
    <t>CARLOS VICENTE</t>
  </si>
  <si>
    <t>TERESA VALLE</t>
  </si>
  <si>
    <t>GIULIANA FERNANDEZ</t>
  </si>
  <si>
    <t>ABEL CAILLAHUA</t>
  </si>
  <si>
    <t>PAUL ESCRIBA</t>
  </si>
  <si>
    <t xml:space="preserve">MARIA LUISA GARCIA </t>
  </si>
  <si>
    <t>INCA AGROBSINESS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</si>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</sst>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[$-280A]h:mm:ss\ AM/PM;@"/>
  </numFmts>
  <fonts count="3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  <scheme val="minor"/>
    </font>
    <font>
      <sz val="9"/>
      <color rgb="FF1A1818"/>
      <name val="Calibri"/>
      <family val="2"/>
      <scheme val="minor"/>
    </font>
    <font>
      <sz val="8"/>
      <color theme="1"/>
      <name val="Palatino Linotype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name val="Calibri (Cuerpo)"/>
    </font>
    <font>
      <sz val="8"/>
      <name val="Arial"/>
      <family val="2"/>
    </font>
    <font>
      <sz val="8"/>
      <color rgb="FF1A1818"/>
      <name val="RobotoBold"/>
    </font>
    <font>
      <sz val="8"/>
      <name val="Calibri"/>
      <family val="2"/>
    </font>
    <font>
      <b/>
      <sz val="8"/>
      <color theme="1"/>
      <name val="Calibri"/>
      <family val="2"/>
    </font>
    <font>
      <sz val="9"/>
      <color rgb="FF222222"/>
      <name val="Calibri"/>
      <family val="2"/>
    </font>
    <font>
      <b/>
      <sz val="8"/>
      <name val="Calibri"/>
      <family val="2"/>
    </font>
    <font>
      <sz val="11"/>
      <color rgb="FF1A1818"/>
      <name val="RobotoBold"/>
    </font>
    <font>
      <b/>
      <sz val="14"/>
      <color rgb="FF00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</borders>
  <cellStyleXfs count="8">
    <xf numFmtId="0" fontId="0" fillId="0" borderId="0"/>
    <xf numFmtId="0" fontId="5" fillId="0" borderId="0"/>
    <xf numFmtId="0" fontId="4" fillId="0" borderId="0">
      <protection locked="0"/>
    </xf>
    <xf numFmtId="0" fontId="5" fillId="0" borderId="0"/>
    <xf numFmtId="0" fontId="1" fillId="0" borderId="0"/>
    <xf numFmtId="0" fontId="4" fillId="0" borderId="0"/>
    <xf numFmtId="0" fontId="5" fillId="0" borderId="0"/>
    <xf numFmtId="164" fontId="18" fillId="0" borderId="0" applyFont="0" applyFill="0" applyBorder="0" applyAlignment="0" applyProtection="0"/>
  </cellStyleXfs>
  <cellXfs count="14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9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2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20" fontId="13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21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1" fontId="13" fillId="5" borderId="4" xfId="0" applyNumberFormat="1" applyFont="1" applyFill="1" applyBorder="1" applyAlignment="1">
      <alignment horizontal="center" vertical="center"/>
    </xf>
    <xf numFmtId="20" fontId="13" fillId="5" borderId="1" xfId="0" applyNumberFormat="1" applyFont="1" applyFill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 wrapText="1"/>
    </xf>
    <xf numFmtId="18" fontId="20" fillId="5" borderId="1" xfId="5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center"/>
    </xf>
    <xf numFmtId="21" fontId="24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1" fontId="16" fillId="5" borderId="1" xfId="0" applyNumberFormat="1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165" fontId="16" fillId="5" borderId="1" xfId="3" applyNumberFormat="1" applyFont="1" applyFill="1" applyBorder="1" applyAlignment="1">
      <alignment horizontal="center" vertical="center" wrapText="1"/>
    </xf>
    <xf numFmtId="20" fontId="16" fillId="5" borderId="1" xfId="3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wrapText="1"/>
    </xf>
    <xf numFmtId="21" fontId="28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 wrapText="1"/>
    </xf>
    <xf numFmtId="21" fontId="24" fillId="5" borderId="1" xfId="0" applyNumberFormat="1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 wrapText="1"/>
    </xf>
    <xf numFmtId="20" fontId="24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wrapText="1"/>
    </xf>
    <xf numFmtId="1" fontId="29" fillId="5" borderId="1" xfId="7" applyNumberFormat="1" applyFont="1" applyFill="1" applyBorder="1" applyAlignment="1">
      <alignment horizontal="center" vertical="center"/>
    </xf>
    <xf numFmtId="20" fontId="22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20" fontId="24" fillId="5" borderId="1" xfId="3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 vertical="center"/>
    </xf>
    <xf numFmtId="0" fontId="22" fillId="5" borderId="1" xfId="3" applyFont="1" applyFill="1" applyBorder="1" applyAlignment="1">
      <alignment horizontal="center" vertical="center" wrapText="1"/>
    </xf>
    <xf numFmtId="20" fontId="22" fillId="5" borderId="1" xfId="3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wrapText="1"/>
    </xf>
    <xf numFmtId="0" fontId="26" fillId="5" borderId="1" xfId="0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>
      <alignment horizontal="center" wrapText="1"/>
    </xf>
    <xf numFmtId="0" fontId="22" fillId="5" borderId="1" xfId="0" applyFont="1" applyFill="1" applyBorder="1" applyAlignment="1">
      <alignment horizontal="center" vertical="center"/>
    </xf>
    <xf numFmtId="1" fontId="22" fillId="5" borderId="1" xfId="0" applyNumberFormat="1" applyFont="1" applyFill="1" applyBorder="1" applyAlignment="1">
      <alignment horizontal="center" vertical="center" wrapText="1"/>
    </xf>
    <xf numFmtId="20" fontId="27" fillId="5" borderId="1" xfId="0" applyNumberFormat="1" applyFont="1" applyFill="1" applyBorder="1" applyAlignment="1">
      <alignment horizontal="center"/>
    </xf>
    <xf numFmtId="18" fontId="13" fillId="5" borderId="1" xfId="5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21" fontId="16" fillId="5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wrapText="1"/>
    </xf>
    <xf numFmtId="0" fontId="25" fillId="9" borderId="1" xfId="0" applyFont="1" applyFill="1" applyBorder="1" applyAlignment="1">
      <alignment horizontal="center" wrapText="1"/>
    </xf>
    <xf numFmtId="0" fontId="33" fillId="9" borderId="1" xfId="0" applyFont="1" applyFill="1" applyBorder="1" applyAlignment="1">
      <alignment horizontal="center" vertical="center" wrapText="1"/>
    </xf>
    <xf numFmtId="1" fontId="33" fillId="9" borderId="1" xfId="0" applyNumberFormat="1" applyFont="1" applyFill="1" applyBorder="1" applyAlignment="1">
      <alignment horizontal="center" vertical="center" wrapText="1"/>
    </xf>
    <xf numFmtId="20" fontId="33" fillId="9" borderId="1" xfId="0" applyNumberFormat="1" applyFont="1" applyFill="1" applyBorder="1" applyAlignment="1">
      <alignment horizontal="center" vertical="center" wrapText="1"/>
    </xf>
    <xf numFmtId="1" fontId="16" fillId="1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0" fontId="9" fillId="11" borderId="1" xfId="0" applyNumberFormat="1" applyFont="1" applyFill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21" fontId="28" fillId="0" borderId="0" xfId="0" applyNumberFormat="1" applyFont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 vertical="center"/>
    </xf>
    <xf numFmtId="0" fontId="36" fillId="12" borderId="13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19" fontId="23" fillId="11" borderId="1" xfId="0" applyNumberFormat="1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0" fillId="0" borderId="1" xfId="0" applyBorder="1"/>
    <xf numFmtId="1" fontId="23" fillId="0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9" fontId="23" fillId="0" borderId="1" xfId="0" applyNumberFormat="1" applyFont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/>
    </xf>
    <xf numFmtId="49" fontId="27" fillId="13" borderId="9" xfId="0" applyNumberFormat="1" applyFont="1" applyFill="1" applyBorder="1" applyAlignment="1">
      <alignment horizontal="center"/>
    </xf>
    <xf numFmtId="0" fontId="28" fillId="1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14" borderId="1" xfId="0" applyFont="1" applyFill="1" applyBorder="1" applyAlignment="1">
      <alignment horizontal="center"/>
    </xf>
    <xf numFmtId="0" fontId="0" fillId="5" borderId="1" xfId="0" applyFill="1" applyBorder="1"/>
    <xf numFmtId="1" fontId="23" fillId="5" borderId="1" xfId="0" applyNumberFormat="1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20" fontId="0" fillId="5" borderId="1" xfId="0" applyNumberFormat="1" applyFill="1" applyBorder="1" applyAlignment="1">
      <alignment horizontal="center"/>
    </xf>
    <xf numFmtId="0" fontId="23" fillId="14" borderId="1" xfId="0" applyFont="1" applyFill="1" applyBorder="1" applyAlignment="1">
      <alignment horizontal="center"/>
    </xf>
  </cellXfs>
  <cellStyles count="8">
    <cellStyle name="Millares" xfId="7" builtinId="3"/>
    <cellStyle name="Normal" xfId="0" builtinId="0"/>
    <cellStyle name="Normal 12 2" xfId="6"/>
    <cellStyle name="Normal 2" xfId="4"/>
    <cellStyle name="Normal 2 2" xfId="5"/>
    <cellStyle name="Normal 2 3" xfId="3"/>
    <cellStyle name="Normal 49" xfId="1"/>
    <cellStyle name="Normal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abSelected="1" topLeftCell="A13" zoomScale="93" zoomScaleNormal="93" workbookViewId="0">
      <selection activeCell="G34" sqref="G34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12" t="s">
        <v>0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3">
      <c r="B3" s="114"/>
      <c r="C3" s="115"/>
      <c r="D3" s="115"/>
      <c r="E3" s="115"/>
      <c r="F3" s="115"/>
      <c r="G3" s="115"/>
      <c r="H3" s="115"/>
      <c r="I3" s="115"/>
      <c r="J3" s="115"/>
      <c r="K3" s="115"/>
    </row>
    <row r="4" spans="2:13">
      <c r="B4" s="116" t="s">
        <v>1</v>
      </c>
      <c r="C4" s="117"/>
      <c r="D4" s="118"/>
      <c r="E4" s="116" t="s">
        <v>46</v>
      </c>
      <c r="F4" s="117"/>
      <c r="G4" s="117"/>
      <c r="H4" s="117"/>
      <c r="I4" s="117"/>
      <c r="J4" s="117"/>
      <c r="K4" s="117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">
      <c r="B6" s="10" t="s">
        <v>2</v>
      </c>
      <c r="C6" s="11" t="s">
        <v>3</v>
      </c>
      <c r="D6" s="11" t="s">
        <v>4</v>
      </c>
      <c r="E6" s="13" t="s">
        <v>9</v>
      </c>
      <c r="F6" s="12" t="s">
        <v>5</v>
      </c>
      <c r="G6" s="12" t="s">
        <v>6</v>
      </c>
      <c r="H6" s="10" t="s">
        <v>7</v>
      </c>
      <c r="I6" s="10" t="s">
        <v>8</v>
      </c>
      <c r="J6" s="10"/>
      <c r="K6" s="13"/>
    </row>
    <row r="7" spans="2:13" ht="15.75" customHeight="1">
      <c r="B7" s="15" t="s">
        <v>42</v>
      </c>
      <c r="C7" s="14" t="s">
        <v>14</v>
      </c>
      <c r="D7" s="14" t="s">
        <v>14</v>
      </c>
      <c r="E7" s="15">
        <v>2026276273</v>
      </c>
      <c r="F7" s="16">
        <v>260830003169</v>
      </c>
      <c r="G7" s="17" t="s">
        <v>47</v>
      </c>
      <c r="H7" s="14" t="s">
        <v>48</v>
      </c>
      <c r="I7" s="75">
        <v>0.58333333333333337</v>
      </c>
      <c r="J7" s="18" t="s">
        <v>32</v>
      </c>
      <c r="K7" s="14"/>
      <c r="L7" s="4"/>
      <c r="M7" s="4"/>
    </row>
    <row r="8" spans="2:13">
      <c r="B8" s="15" t="s">
        <v>42</v>
      </c>
      <c r="C8" s="14" t="s">
        <v>14</v>
      </c>
      <c r="D8" s="14" t="s">
        <v>14</v>
      </c>
      <c r="E8" s="15">
        <v>2026276274</v>
      </c>
      <c r="F8" s="16">
        <v>260830003170</v>
      </c>
      <c r="G8" s="17" t="s">
        <v>47</v>
      </c>
      <c r="H8" s="14" t="s">
        <v>48</v>
      </c>
      <c r="I8" s="75">
        <v>0.625</v>
      </c>
      <c r="J8" s="18" t="s">
        <v>32</v>
      </c>
      <c r="K8" s="15"/>
    </row>
    <row r="9" spans="2:13">
      <c r="B9" s="15" t="s">
        <v>42</v>
      </c>
      <c r="C9" s="14" t="s">
        <v>14</v>
      </c>
      <c r="D9" s="14" t="s">
        <v>14</v>
      </c>
      <c r="E9" s="15">
        <v>2026276275</v>
      </c>
      <c r="F9" s="16">
        <v>260830003171</v>
      </c>
      <c r="G9" s="17" t="s">
        <v>47</v>
      </c>
      <c r="H9" s="14" t="s">
        <v>49</v>
      </c>
      <c r="I9" s="75">
        <v>0.66666666666666663</v>
      </c>
      <c r="J9" s="18" t="s">
        <v>32</v>
      </c>
      <c r="K9" s="15"/>
    </row>
    <row r="10" spans="2:13">
      <c r="B10" s="15" t="s">
        <v>42</v>
      </c>
      <c r="C10" s="14" t="s">
        <v>14</v>
      </c>
      <c r="D10" s="14" t="s">
        <v>14</v>
      </c>
      <c r="E10" s="15">
        <v>2026276276</v>
      </c>
      <c r="F10" s="16">
        <v>260830003172</v>
      </c>
      <c r="G10" s="17" t="s">
        <v>47</v>
      </c>
      <c r="H10" s="14" t="s">
        <v>49</v>
      </c>
      <c r="I10" s="75">
        <v>0.70833333333333337</v>
      </c>
      <c r="J10" s="18" t="s">
        <v>32</v>
      </c>
      <c r="K10" s="15"/>
    </row>
    <row r="11" spans="2:13">
      <c r="B11" s="132" t="s">
        <v>17</v>
      </c>
      <c r="C11" s="132" t="s">
        <v>18</v>
      </c>
      <c r="D11" s="132" t="s">
        <v>21</v>
      </c>
      <c r="E11" s="132" t="s">
        <v>50</v>
      </c>
      <c r="F11" s="91">
        <v>260830003221</v>
      </c>
      <c r="G11" s="132" t="s">
        <v>47</v>
      </c>
      <c r="H11" s="89" t="s">
        <v>48</v>
      </c>
      <c r="I11" s="90">
        <v>0.5</v>
      </c>
      <c r="J11" s="15" t="s">
        <v>22</v>
      </c>
      <c r="K11" s="20"/>
    </row>
    <row r="12" spans="2:13">
      <c r="B12" s="132" t="s">
        <v>17</v>
      </c>
      <c r="C12" s="132" t="s">
        <v>18</v>
      </c>
      <c r="D12" s="132" t="s">
        <v>21</v>
      </c>
      <c r="E12" s="132" t="s">
        <v>50</v>
      </c>
      <c r="F12" s="91">
        <v>260830003220</v>
      </c>
      <c r="G12" s="132" t="s">
        <v>47</v>
      </c>
      <c r="H12" s="89" t="s">
        <v>48</v>
      </c>
      <c r="I12" s="90">
        <v>0.41666666666666669</v>
      </c>
      <c r="J12" s="15" t="s">
        <v>22</v>
      </c>
      <c r="K12" s="20"/>
    </row>
    <row r="13" spans="2:13">
      <c r="B13" s="132" t="s">
        <v>17</v>
      </c>
      <c r="C13" s="132" t="s">
        <v>18</v>
      </c>
      <c r="D13" s="132" t="s">
        <v>21</v>
      </c>
      <c r="E13" s="132" t="s">
        <v>50</v>
      </c>
      <c r="F13" s="91">
        <v>260830003219</v>
      </c>
      <c r="G13" s="132" t="s">
        <v>47</v>
      </c>
      <c r="H13" s="89" t="s">
        <v>49</v>
      </c>
      <c r="I13" s="90">
        <v>0.41666666666666669</v>
      </c>
      <c r="J13" s="15" t="s">
        <v>22</v>
      </c>
      <c r="K13" s="20"/>
    </row>
    <row r="14" spans="2:13">
      <c r="B14" s="15" t="s">
        <v>17</v>
      </c>
      <c r="C14" s="15" t="s">
        <v>18</v>
      </c>
      <c r="D14" s="35" t="s">
        <v>21</v>
      </c>
      <c r="E14" s="76">
        <v>1260341547</v>
      </c>
      <c r="F14" s="24" t="s">
        <v>82</v>
      </c>
      <c r="G14" s="35" t="s">
        <v>47</v>
      </c>
      <c r="H14" s="15" t="s">
        <v>49</v>
      </c>
      <c r="I14" s="20">
        <v>0.41666666666666669</v>
      </c>
      <c r="J14" s="15" t="s">
        <v>22</v>
      </c>
      <c r="K14" s="20"/>
    </row>
    <row r="15" spans="2:13">
      <c r="B15" s="36" t="s">
        <v>30</v>
      </c>
      <c r="C15" s="36" t="s">
        <v>16</v>
      </c>
      <c r="D15" s="36" t="s">
        <v>16</v>
      </c>
      <c r="E15" s="37"/>
      <c r="F15" s="37">
        <v>260830003150</v>
      </c>
      <c r="G15" s="38" t="s">
        <v>47</v>
      </c>
      <c r="H15" s="38" t="s">
        <v>53</v>
      </c>
      <c r="I15" s="39">
        <v>0.45833333333333331</v>
      </c>
      <c r="J15" s="40" t="s">
        <v>40</v>
      </c>
      <c r="K15" s="19"/>
    </row>
    <row r="16" spans="2:13">
      <c r="B16" s="36" t="s">
        <v>30</v>
      </c>
      <c r="C16" s="36" t="s">
        <v>16</v>
      </c>
      <c r="D16" s="36" t="s">
        <v>16</v>
      </c>
      <c r="E16" s="37"/>
      <c r="F16" s="37">
        <v>260830003149</v>
      </c>
      <c r="G16" s="38" t="s">
        <v>47</v>
      </c>
      <c r="H16" s="38" t="s">
        <v>54</v>
      </c>
      <c r="I16" s="39">
        <v>0.5</v>
      </c>
      <c r="J16" s="40" t="s">
        <v>40</v>
      </c>
      <c r="K16" s="19"/>
    </row>
    <row r="17" spans="2:11">
      <c r="B17" s="36" t="s">
        <v>30</v>
      </c>
      <c r="C17" s="36" t="s">
        <v>16</v>
      </c>
      <c r="D17" s="36" t="s">
        <v>16</v>
      </c>
      <c r="E17" s="37"/>
      <c r="F17" s="37">
        <v>260830003153</v>
      </c>
      <c r="G17" s="38" t="s">
        <v>55</v>
      </c>
      <c r="H17" s="38" t="s">
        <v>54</v>
      </c>
      <c r="I17" s="39">
        <v>0.58333333333333337</v>
      </c>
      <c r="J17" s="40" t="s">
        <v>40</v>
      </c>
      <c r="K17" s="19"/>
    </row>
    <row r="18" spans="2:11">
      <c r="B18" s="36" t="s">
        <v>30</v>
      </c>
      <c r="C18" s="36" t="s">
        <v>16</v>
      </c>
      <c r="D18" s="36" t="s">
        <v>16</v>
      </c>
      <c r="E18" s="37"/>
      <c r="F18" s="37">
        <v>260830003156</v>
      </c>
      <c r="G18" s="38" t="s">
        <v>55</v>
      </c>
      <c r="H18" s="38" t="s">
        <v>53</v>
      </c>
      <c r="I18" s="39">
        <v>0.625</v>
      </c>
      <c r="J18" s="40" t="s">
        <v>40</v>
      </c>
      <c r="K18" s="29"/>
    </row>
    <row r="19" spans="2:11">
      <c r="B19" s="36" t="s">
        <v>30</v>
      </c>
      <c r="C19" s="36" t="s">
        <v>16</v>
      </c>
      <c r="D19" s="36" t="s">
        <v>16</v>
      </c>
      <c r="E19" s="37"/>
      <c r="F19" s="37">
        <v>260830003154</v>
      </c>
      <c r="G19" s="38" t="s">
        <v>55</v>
      </c>
      <c r="H19" s="38" t="s">
        <v>53</v>
      </c>
      <c r="I19" s="39">
        <v>0.66666666666666696</v>
      </c>
      <c r="J19" s="40" t="s">
        <v>40</v>
      </c>
      <c r="K19" s="19"/>
    </row>
    <row r="20" spans="2:11">
      <c r="B20" s="36" t="s">
        <v>30</v>
      </c>
      <c r="C20" s="36" t="s">
        <v>16</v>
      </c>
      <c r="D20" s="36" t="s">
        <v>16</v>
      </c>
      <c r="E20" s="37"/>
      <c r="F20" s="37">
        <v>260830003179</v>
      </c>
      <c r="G20" s="38" t="s">
        <v>47</v>
      </c>
      <c r="H20" s="38" t="s">
        <v>48</v>
      </c>
      <c r="I20" s="39">
        <v>0.70833333333333337</v>
      </c>
      <c r="J20" s="40" t="s">
        <v>40</v>
      </c>
      <c r="K20" s="19"/>
    </row>
    <row r="21" spans="2:11">
      <c r="B21" s="36" t="s">
        <v>30</v>
      </c>
      <c r="C21" s="36" t="s">
        <v>16</v>
      </c>
      <c r="D21" s="36" t="s">
        <v>16</v>
      </c>
      <c r="E21" s="37"/>
      <c r="F21" s="37">
        <v>260830003181</v>
      </c>
      <c r="G21" s="38" t="s">
        <v>47</v>
      </c>
      <c r="H21" s="38" t="s">
        <v>48</v>
      </c>
      <c r="I21" s="39">
        <v>0.75</v>
      </c>
      <c r="J21" s="40" t="s">
        <v>40</v>
      </c>
      <c r="K21" s="19"/>
    </row>
    <row r="22" spans="2:11">
      <c r="B22" s="36" t="s">
        <v>30</v>
      </c>
      <c r="C22" s="36" t="s">
        <v>16</v>
      </c>
      <c r="D22" s="36" t="s">
        <v>16</v>
      </c>
      <c r="E22" s="37"/>
      <c r="F22" s="88">
        <v>260830003180</v>
      </c>
      <c r="G22" s="38" t="s">
        <v>47</v>
      </c>
      <c r="H22" s="38" t="s">
        <v>48</v>
      </c>
      <c r="I22" s="39">
        <v>0.79166666666666696</v>
      </c>
      <c r="J22" s="40" t="s">
        <v>40</v>
      </c>
      <c r="K22" s="15"/>
    </row>
    <row r="23" spans="2:11">
      <c r="B23" s="41" t="s">
        <v>74</v>
      </c>
      <c r="C23" s="43" t="s">
        <v>27</v>
      </c>
      <c r="D23" s="43" t="s">
        <v>39</v>
      </c>
      <c r="E23" s="43">
        <v>1260341477</v>
      </c>
      <c r="F23" s="80" t="s">
        <v>87</v>
      </c>
      <c r="G23" s="43" t="s">
        <v>72</v>
      </c>
      <c r="H23" s="41" t="s">
        <v>75</v>
      </c>
      <c r="I23" s="77">
        <v>0.625</v>
      </c>
      <c r="J23" s="43" t="s">
        <v>28</v>
      </c>
      <c r="K23" s="15"/>
    </row>
    <row r="24" spans="2:11">
      <c r="B24" s="22" t="s">
        <v>102</v>
      </c>
      <c r="C24" s="23" t="s">
        <v>23</v>
      </c>
      <c r="D24" s="23" t="s">
        <v>26</v>
      </c>
      <c r="E24" s="27" t="s">
        <v>85</v>
      </c>
      <c r="F24" s="107">
        <v>260830003224</v>
      </c>
      <c r="G24" s="23" t="s">
        <v>47</v>
      </c>
      <c r="H24" s="30" t="s">
        <v>73</v>
      </c>
      <c r="I24" s="42">
        <v>0.45833333333333331</v>
      </c>
      <c r="J24" s="30" t="s">
        <v>86</v>
      </c>
      <c r="K24" s="15"/>
    </row>
    <row r="25" spans="2:11">
      <c r="B25" s="81" t="s">
        <v>25</v>
      </c>
      <c r="C25" s="82" t="s">
        <v>90</v>
      </c>
      <c r="D25" s="81" t="s">
        <v>91</v>
      </c>
      <c r="E25" s="81" t="s">
        <v>61</v>
      </c>
      <c r="F25" s="83">
        <v>260830003204</v>
      </c>
      <c r="G25" s="81" t="s">
        <v>47</v>
      </c>
      <c r="H25" s="84" t="s">
        <v>73</v>
      </c>
      <c r="I25" s="81" t="s">
        <v>71</v>
      </c>
      <c r="J25" s="28" t="s">
        <v>24</v>
      </c>
      <c r="K25" s="15"/>
    </row>
    <row r="26" spans="2:11">
      <c r="B26" s="81" t="s">
        <v>25</v>
      </c>
      <c r="C26" s="82" t="s">
        <v>90</v>
      </c>
      <c r="D26" s="81" t="s">
        <v>91</v>
      </c>
      <c r="E26" s="81" t="s">
        <v>61</v>
      </c>
      <c r="F26" s="83">
        <v>260830003205</v>
      </c>
      <c r="G26" s="81" t="s">
        <v>47</v>
      </c>
      <c r="H26" s="84" t="s">
        <v>73</v>
      </c>
      <c r="I26" s="81" t="s">
        <v>92</v>
      </c>
      <c r="J26" s="28" t="s">
        <v>24</v>
      </c>
      <c r="K26" s="15"/>
    </row>
    <row r="27" spans="2:11">
      <c r="B27" s="85" t="s">
        <v>93</v>
      </c>
      <c r="C27" s="85" t="s">
        <v>23</v>
      </c>
      <c r="D27" s="85" t="s">
        <v>94</v>
      </c>
      <c r="E27" s="86">
        <v>1260342382</v>
      </c>
      <c r="F27" s="83">
        <v>260830003241</v>
      </c>
      <c r="G27" s="85" t="s">
        <v>47</v>
      </c>
      <c r="H27" s="85" t="s">
        <v>95</v>
      </c>
      <c r="I27" s="87">
        <v>0.66666666666666663</v>
      </c>
      <c r="J27" s="85" t="s">
        <v>96</v>
      </c>
      <c r="K27" s="15"/>
    </row>
    <row r="28" spans="2:11">
      <c r="B28" s="85" t="s">
        <v>93</v>
      </c>
      <c r="C28" s="85" t="s">
        <v>23</v>
      </c>
      <c r="D28" s="85" t="s">
        <v>94</v>
      </c>
      <c r="E28" s="86">
        <v>1260342383</v>
      </c>
      <c r="F28" s="83">
        <v>260830003240</v>
      </c>
      <c r="G28" s="85" t="s">
        <v>47</v>
      </c>
      <c r="H28" s="85" t="s">
        <v>95</v>
      </c>
      <c r="I28" s="87">
        <v>0.75</v>
      </c>
      <c r="J28" s="85" t="s">
        <v>96</v>
      </c>
      <c r="K28" s="15"/>
    </row>
    <row r="29" spans="2:11">
      <c r="B29" s="85" t="s">
        <v>93</v>
      </c>
      <c r="C29" s="85" t="s">
        <v>23</v>
      </c>
      <c r="D29" s="85" t="s">
        <v>94</v>
      </c>
      <c r="E29" s="86">
        <v>1260342385</v>
      </c>
      <c r="F29" s="83">
        <v>260830003239</v>
      </c>
      <c r="G29" s="85" t="s">
        <v>47</v>
      </c>
      <c r="H29" s="85" t="s">
        <v>95</v>
      </c>
      <c r="I29" s="87">
        <v>0.83333333333333337</v>
      </c>
      <c r="J29" s="85" t="s">
        <v>96</v>
      </c>
      <c r="K29" s="15"/>
    </row>
    <row r="30" spans="2:11">
      <c r="B30" s="103" t="s">
        <v>101</v>
      </c>
      <c r="C30" s="104" t="s">
        <v>16</v>
      </c>
      <c r="D30" s="104" t="s">
        <v>16</v>
      </c>
      <c r="E30" s="99"/>
      <c r="F30" s="106">
        <v>260830003237</v>
      </c>
      <c r="G30" s="100" t="s">
        <v>47</v>
      </c>
      <c r="H30" s="101" t="s">
        <v>48</v>
      </c>
      <c r="I30" s="102">
        <v>0.625</v>
      </c>
      <c r="J30" s="105"/>
      <c r="K30" s="105"/>
    </row>
    <row r="31" spans="2:11">
      <c r="B31" s="103" t="s">
        <v>101</v>
      </c>
      <c r="C31" s="104" t="s">
        <v>16</v>
      </c>
      <c r="D31" s="104" t="s">
        <v>16</v>
      </c>
      <c r="E31" s="99"/>
      <c r="F31" s="106">
        <v>260830003099</v>
      </c>
      <c r="G31" s="100" t="s">
        <v>47</v>
      </c>
      <c r="H31" s="101" t="s">
        <v>48</v>
      </c>
      <c r="I31" s="102">
        <v>0.66666666666666663</v>
      </c>
      <c r="J31" s="105"/>
      <c r="K31" s="105"/>
    </row>
    <row r="32" spans="2:11">
      <c r="B32" s="103" t="s">
        <v>101</v>
      </c>
      <c r="C32" s="104" t="s">
        <v>16</v>
      </c>
      <c r="D32" s="104" t="s">
        <v>16</v>
      </c>
      <c r="E32" s="99"/>
      <c r="F32" s="106">
        <v>260830003100</v>
      </c>
      <c r="G32" s="100" t="s">
        <v>55</v>
      </c>
      <c r="H32" s="101" t="s">
        <v>48</v>
      </c>
      <c r="I32" s="102">
        <v>0.70833333333333337</v>
      </c>
      <c r="J32" s="105"/>
      <c r="K32" s="105"/>
    </row>
    <row r="33" spans="2:9">
      <c r="B33" s="139" t="s">
        <v>103</v>
      </c>
      <c r="C33" s="133" t="s">
        <v>90</v>
      </c>
      <c r="D33" s="133" t="s">
        <v>104</v>
      </c>
      <c r="E33" s="134"/>
      <c r="F33" s="135">
        <v>260830003206</v>
      </c>
      <c r="G33" s="136" t="s">
        <v>55</v>
      </c>
      <c r="H33" s="137" t="s">
        <v>105</v>
      </c>
      <c r="I33" s="138">
        <v>0.875</v>
      </c>
    </row>
  </sheetData>
  <mergeCells count="3">
    <mergeCell ref="B2:K3"/>
    <mergeCell ref="B4:D4"/>
    <mergeCell ref="E4:K4"/>
  </mergeCells>
  <conditionalFormatting sqref="E15:E2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19" workbookViewId="0">
      <selection activeCell="J8" sqref="J8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</row>
    <row r="2" spans="2:11">
      <c r="B2" s="121"/>
      <c r="C2" s="122"/>
      <c r="D2" s="122"/>
      <c r="E2" s="122"/>
      <c r="F2" s="122"/>
      <c r="G2" s="122"/>
      <c r="H2" s="122"/>
      <c r="I2" s="122"/>
      <c r="J2" s="122"/>
      <c r="K2" s="122"/>
    </row>
    <row r="3" spans="2:11" ht="18.75">
      <c r="B3" s="123" t="s">
        <v>1</v>
      </c>
      <c r="C3" s="124"/>
      <c r="D3" s="125"/>
      <c r="E3" s="123" t="s">
        <v>45</v>
      </c>
      <c r="F3" s="124"/>
      <c r="G3" s="124"/>
      <c r="H3" s="124"/>
      <c r="I3" s="124"/>
      <c r="J3" s="124"/>
      <c r="K3" s="124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18.75" customHeight="1">
      <c r="B6" s="50" t="s">
        <v>42</v>
      </c>
      <c r="C6" s="49" t="s">
        <v>14</v>
      </c>
      <c r="D6" s="49" t="s">
        <v>14</v>
      </c>
      <c r="E6" s="50">
        <v>2026276277</v>
      </c>
      <c r="F6" s="52">
        <v>260830003173</v>
      </c>
      <c r="G6" s="55" t="s">
        <v>47</v>
      </c>
      <c r="H6" s="49" t="s">
        <v>48</v>
      </c>
      <c r="I6" s="31">
        <v>0.5</v>
      </c>
      <c r="J6" s="56" t="s">
        <v>19</v>
      </c>
      <c r="K6" s="15"/>
    </row>
    <row r="7" spans="2:11" ht="18.75" customHeight="1">
      <c r="B7" s="50" t="s">
        <v>42</v>
      </c>
      <c r="C7" s="49" t="s">
        <v>14</v>
      </c>
      <c r="D7" s="49" t="s">
        <v>14</v>
      </c>
      <c r="E7" s="50">
        <v>2026276278</v>
      </c>
      <c r="F7" s="52">
        <v>260830003174</v>
      </c>
      <c r="G7" s="55" t="s">
        <v>47</v>
      </c>
      <c r="H7" s="49" t="s">
        <v>48</v>
      </c>
      <c r="I7" s="31">
        <v>0.375</v>
      </c>
      <c r="J7" s="56" t="s">
        <v>19</v>
      </c>
      <c r="K7" s="15"/>
    </row>
    <row r="8" spans="2:11">
      <c r="B8" s="50" t="s">
        <v>42</v>
      </c>
      <c r="C8" s="49" t="s">
        <v>14</v>
      </c>
      <c r="D8" s="49" t="s">
        <v>14</v>
      </c>
      <c r="E8" s="50">
        <v>2026276279</v>
      </c>
      <c r="F8" s="52">
        <v>260830003175</v>
      </c>
      <c r="G8" s="55" t="s">
        <v>47</v>
      </c>
      <c r="H8" s="49" t="s">
        <v>48</v>
      </c>
      <c r="I8" s="31">
        <v>0.41666666666666669</v>
      </c>
      <c r="J8" s="56" t="s">
        <v>19</v>
      </c>
      <c r="K8" s="15"/>
    </row>
    <row r="9" spans="2:11">
      <c r="B9" s="50" t="s">
        <v>42</v>
      </c>
      <c r="C9" s="49" t="s">
        <v>14</v>
      </c>
      <c r="D9" s="49" t="s">
        <v>14</v>
      </c>
      <c r="E9" s="50">
        <v>2026277886</v>
      </c>
      <c r="F9" s="52">
        <v>260830003207</v>
      </c>
      <c r="G9" s="55" t="s">
        <v>55</v>
      </c>
      <c r="H9" s="49" t="s">
        <v>49</v>
      </c>
      <c r="I9" s="31">
        <v>0.45833333333333331</v>
      </c>
      <c r="J9" s="56" t="s">
        <v>19</v>
      </c>
      <c r="K9" s="15"/>
    </row>
    <row r="10" spans="2:11">
      <c r="B10" s="57" t="s">
        <v>38</v>
      </c>
      <c r="C10" s="58" t="s">
        <v>15</v>
      </c>
      <c r="D10" s="58" t="s">
        <v>20</v>
      </c>
      <c r="E10" s="58">
        <v>2026276265</v>
      </c>
      <c r="F10" s="59">
        <v>260830003168</v>
      </c>
      <c r="G10" s="58" t="s">
        <v>47</v>
      </c>
      <c r="H10" s="58" t="s">
        <v>48</v>
      </c>
      <c r="I10" s="60">
        <v>0.375</v>
      </c>
      <c r="J10" s="60" t="s">
        <v>41</v>
      </c>
      <c r="K10" s="15"/>
    </row>
    <row r="11" spans="2:11">
      <c r="B11" s="57" t="s">
        <v>38</v>
      </c>
      <c r="C11" s="58" t="s">
        <v>15</v>
      </c>
      <c r="D11" s="58" t="s">
        <v>20</v>
      </c>
      <c r="E11" s="58">
        <v>2026276261</v>
      </c>
      <c r="F11" s="59">
        <v>260830003166</v>
      </c>
      <c r="G11" s="58" t="s">
        <v>47</v>
      </c>
      <c r="H11" s="58" t="s">
        <v>48</v>
      </c>
      <c r="I11" s="60">
        <v>0.41666666666666669</v>
      </c>
      <c r="J11" s="60" t="s">
        <v>41</v>
      </c>
      <c r="K11" s="15"/>
    </row>
    <row r="12" spans="2:11">
      <c r="B12" s="57" t="s">
        <v>38</v>
      </c>
      <c r="C12" s="58" t="s">
        <v>15</v>
      </c>
      <c r="D12" s="58" t="s">
        <v>20</v>
      </c>
      <c r="E12" s="58">
        <v>2026276262</v>
      </c>
      <c r="F12" s="59">
        <v>260830003167</v>
      </c>
      <c r="G12" s="58" t="s">
        <v>47</v>
      </c>
      <c r="H12" s="58" t="s">
        <v>48</v>
      </c>
      <c r="I12" s="60">
        <v>0.45833333333333331</v>
      </c>
      <c r="J12" s="60" t="s">
        <v>41</v>
      </c>
      <c r="K12" s="15"/>
    </row>
    <row r="13" spans="2:11">
      <c r="B13" s="57" t="s">
        <v>38</v>
      </c>
      <c r="C13" s="58" t="s">
        <v>15</v>
      </c>
      <c r="D13" s="58" t="s">
        <v>20</v>
      </c>
      <c r="E13" s="58">
        <v>2026276259</v>
      </c>
      <c r="F13" s="59">
        <v>260830003165</v>
      </c>
      <c r="G13" s="58" t="s">
        <v>47</v>
      </c>
      <c r="H13" s="58" t="s">
        <v>48</v>
      </c>
      <c r="I13" s="60">
        <v>0.5</v>
      </c>
      <c r="J13" s="60" t="s">
        <v>41</v>
      </c>
      <c r="K13" s="15"/>
    </row>
    <row r="14" spans="2:11">
      <c r="B14" s="50" t="s">
        <v>17</v>
      </c>
      <c r="C14" s="50" t="s">
        <v>18</v>
      </c>
      <c r="D14" s="61" t="s">
        <v>21</v>
      </c>
      <c r="E14" s="62">
        <v>1260341533</v>
      </c>
      <c r="F14" s="91">
        <v>260830003218</v>
      </c>
      <c r="G14" s="89" t="s">
        <v>47</v>
      </c>
      <c r="H14" s="89" t="s">
        <v>49</v>
      </c>
      <c r="I14" s="90">
        <v>0.375</v>
      </c>
      <c r="J14" s="63" t="s">
        <v>22</v>
      </c>
      <c r="K14" s="15"/>
    </row>
    <row r="15" spans="2:11">
      <c r="B15" s="50" t="s">
        <v>17</v>
      </c>
      <c r="C15" s="50" t="s">
        <v>18</v>
      </c>
      <c r="D15" s="61" t="s">
        <v>21</v>
      </c>
      <c r="E15" s="62">
        <v>1260341549</v>
      </c>
      <c r="F15" s="91">
        <v>260830003217</v>
      </c>
      <c r="G15" s="89" t="s">
        <v>47</v>
      </c>
      <c r="H15" s="89" t="s">
        <v>48</v>
      </c>
      <c r="I15" s="90">
        <v>0.41666666666666669</v>
      </c>
      <c r="J15" s="63" t="s">
        <v>22</v>
      </c>
      <c r="K15" s="15"/>
    </row>
    <row r="16" spans="2:11">
      <c r="B16" s="64" t="s">
        <v>30</v>
      </c>
      <c r="C16" s="65" t="s">
        <v>16</v>
      </c>
      <c r="D16" s="65" t="s">
        <v>16</v>
      </c>
      <c r="E16" s="66"/>
      <c r="F16" s="107">
        <v>260830003178</v>
      </c>
      <c r="G16" s="67" t="s">
        <v>55</v>
      </c>
      <c r="H16" s="67" t="s">
        <v>56</v>
      </c>
      <c r="I16" s="108">
        <v>0.29166666666666669</v>
      </c>
      <c r="J16" s="68" t="s">
        <v>40</v>
      </c>
      <c r="K16" s="15"/>
    </row>
    <row r="17" spans="2:11">
      <c r="B17" s="64" t="s">
        <v>30</v>
      </c>
      <c r="C17" s="65" t="s">
        <v>16</v>
      </c>
      <c r="D17" s="65" t="s">
        <v>16</v>
      </c>
      <c r="E17" s="66"/>
      <c r="F17" s="107">
        <v>260830003177</v>
      </c>
      <c r="G17" s="67" t="s">
        <v>55</v>
      </c>
      <c r="H17" s="67" t="s">
        <v>56</v>
      </c>
      <c r="I17" s="108">
        <v>0.33333333333333331</v>
      </c>
      <c r="J17" s="68" t="s">
        <v>40</v>
      </c>
      <c r="K17" s="15"/>
    </row>
    <row r="18" spans="2:11">
      <c r="B18" s="64" t="s">
        <v>30</v>
      </c>
      <c r="C18" s="65" t="s">
        <v>16</v>
      </c>
      <c r="D18" s="65" t="s">
        <v>16</v>
      </c>
      <c r="E18" s="66"/>
      <c r="F18" s="107">
        <v>260830003176</v>
      </c>
      <c r="G18" s="67" t="s">
        <v>47</v>
      </c>
      <c r="H18" s="67" t="s">
        <v>48</v>
      </c>
      <c r="I18" s="108">
        <v>0.41666666666666669</v>
      </c>
      <c r="J18" s="68" t="s">
        <v>40</v>
      </c>
      <c r="K18" s="19"/>
    </row>
    <row r="19" spans="2:11">
      <c r="B19" s="64" t="s">
        <v>30</v>
      </c>
      <c r="C19" s="65" t="s">
        <v>16</v>
      </c>
      <c r="D19" s="65" t="s">
        <v>16</v>
      </c>
      <c r="E19" s="66"/>
      <c r="F19" s="107">
        <v>260830003182</v>
      </c>
      <c r="G19" s="67" t="s">
        <v>47</v>
      </c>
      <c r="H19" s="67" t="s">
        <v>48</v>
      </c>
      <c r="I19" s="108">
        <v>0.45833333333333331</v>
      </c>
      <c r="J19" s="68" t="s">
        <v>40</v>
      </c>
      <c r="K19" s="19"/>
    </row>
    <row r="20" spans="2:11">
      <c r="B20" s="64" t="s">
        <v>30</v>
      </c>
      <c r="C20" s="65" t="s">
        <v>16</v>
      </c>
      <c r="D20" s="65" t="s">
        <v>16</v>
      </c>
      <c r="E20" s="66"/>
      <c r="F20" s="107">
        <v>260830003185</v>
      </c>
      <c r="G20" s="67" t="s">
        <v>47</v>
      </c>
      <c r="H20" s="67" t="s">
        <v>48</v>
      </c>
      <c r="I20" s="108">
        <v>0.5</v>
      </c>
      <c r="J20" s="68" t="s">
        <v>40</v>
      </c>
      <c r="K20" s="19"/>
    </row>
    <row r="21" spans="2:11">
      <c r="B21" s="64" t="s">
        <v>30</v>
      </c>
      <c r="C21" s="65" t="s">
        <v>16</v>
      </c>
      <c r="D21" s="65" t="s">
        <v>16</v>
      </c>
      <c r="E21" s="66"/>
      <c r="F21" s="107">
        <v>260830003183</v>
      </c>
      <c r="G21" s="67" t="s">
        <v>47</v>
      </c>
      <c r="H21" s="67" t="s">
        <v>48</v>
      </c>
      <c r="I21" s="108">
        <v>0.54166666666666663</v>
      </c>
      <c r="J21" s="68" t="s">
        <v>40</v>
      </c>
      <c r="K21" s="19"/>
    </row>
    <row r="22" spans="2:11">
      <c r="B22" s="64" t="s">
        <v>30</v>
      </c>
      <c r="C22" s="65" t="s">
        <v>16</v>
      </c>
      <c r="D22" s="65" t="s">
        <v>16</v>
      </c>
      <c r="E22" s="66"/>
      <c r="F22" s="107">
        <v>260830003184</v>
      </c>
      <c r="G22" s="67" t="s">
        <v>55</v>
      </c>
      <c r="H22" s="67" t="s">
        <v>57</v>
      </c>
      <c r="I22" s="108">
        <v>0.58333333333333337</v>
      </c>
      <c r="J22" s="68" t="s">
        <v>40</v>
      </c>
      <c r="K22" s="19"/>
    </row>
    <row r="23" spans="2:11">
      <c r="B23" s="64" t="s">
        <v>30</v>
      </c>
      <c r="C23" s="65" t="s">
        <v>16</v>
      </c>
      <c r="D23" s="65" t="s">
        <v>16</v>
      </c>
      <c r="E23" s="66">
        <v>2026275281</v>
      </c>
      <c r="F23" s="107">
        <v>260830003227</v>
      </c>
      <c r="G23" s="67" t="s">
        <v>55</v>
      </c>
      <c r="H23" s="67" t="s">
        <v>57</v>
      </c>
      <c r="I23" s="108">
        <v>0.625</v>
      </c>
      <c r="J23" s="68" t="s">
        <v>40</v>
      </c>
      <c r="K23" s="19"/>
    </row>
    <row r="24" spans="2:11">
      <c r="B24" s="64" t="s">
        <v>58</v>
      </c>
      <c r="C24" s="65" t="s">
        <v>16</v>
      </c>
      <c r="D24" s="65" t="s">
        <v>16</v>
      </c>
      <c r="E24" s="66">
        <v>2026275285</v>
      </c>
      <c r="F24" s="107">
        <v>260830003228</v>
      </c>
      <c r="G24" s="67" t="s">
        <v>47</v>
      </c>
      <c r="H24" s="67" t="s">
        <v>48</v>
      </c>
      <c r="I24" s="108">
        <v>0.625</v>
      </c>
      <c r="J24" s="68" t="s">
        <v>40</v>
      </c>
      <c r="K24" s="19"/>
    </row>
    <row r="25" spans="2:11">
      <c r="B25" s="64" t="s">
        <v>58</v>
      </c>
      <c r="C25" s="65" t="s">
        <v>16</v>
      </c>
      <c r="D25" s="65" t="s">
        <v>16</v>
      </c>
      <c r="E25" s="66">
        <v>2026275292</v>
      </c>
      <c r="F25" s="107">
        <v>260830003229</v>
      </c>
      <c r="G25" s="67" t="s">
        <v>55</v>
      </c>
      <c r="H25" s="67" t="s">
        <v>59</v>
      </c>
      <c r="I25" s="108">
        <v>0.66666666666666663</v>
      </c>
      <c r="J25" s="68" t="s">
        <v>40</v>
      </c>
      <c r="K25" s="19"/>
    </row>
    <row r="26" spans="2:11">
      <c r="B26" s="64" t="s">
        <v>58</v>
      </c>
      <c r="C26" s="65" t="s">
        <v>16</v>
      </c>
      <c r="D26" s="65" t="s">
        <v>16</v>
      </c>
      <c r="E26" s="66">
        <v>2026275286</v>
      </c>
      <c r="F26" s="107">
        <v>260830003230</v>
      </c>
      <c r="G26" s="67" t="s">
        <v>55</v>
      </c>
      <c r="H26" s="67" t="s">
        <v>59</v>
      </c>
      <c r="I26" s="108">
        <v>0.70833333333333337</v>
      </c>
      <c r="J26" s="68" t="s">
        <v>40</v>
      </c>
      <c r="K26" s="19"/>
    </row>
    <row r="27" spans="2:11">
      <c r="B27" s="64" t="s">
        <v>58</v>
      </c>
      <c r="C27" s="65" t="s">
        <v>16</v>
      </c>
      <c r="D27" s="65" t="s">
        <v>16</v>
      </c>
      <c r="E27" s="66">
        <v>2026276334</v>
      </c>
      <c r="F27" s="107">
        <v>260830003231</v>
      </c>
      <c r="G27" s="67" t="s">
        <v>55</v>
      </c>
      <c r="H27" s="67" t="s">
        <v>60</v>
      </c>
      <c r="I27" s="108">
        <v>0.75</v>
      </c>
      <c r="J27" s="68" t="s">
        <v>40</v>
      </c>
      <c r="K27" s="19"/>
    </row>
    <row r="28" spans="2:11">
      <c r="B28" s="64" t="s">
        <v>58</v>
      </c>
      <c r="C28" s="65" t="s">
        <v>16</v>
      </c>
      <c r="D28" s="65" t="s">
        <v>16</v>
      </c>
      <c r="E28" s="66">
        <v>2026276336</v>
      </c>
      <c r="F28" s="107">
        <v>260830003232</v>
      </c>
      <c r="G28" s="67" t="s">
        <v>55</v>
      </c>
      <c r="H28" s="67" t="s">
        <v>56</v>
      </c>
      <c r="I28" s="108">
        <v>0.79166666666666663</v>
      </c>
      <c r="J28" s="68" t="s">
        <v>40</v>
      </c>
      <c r="K28" s="19"/>
    </row>
    <row r="29" spans="2:11">
      <c r="B29" s="69" t="s">
        <v>42</v>
      </c>
      <c r="C29" s="69" t="s">
        <v>36</v>
      </c>
      <c r="D29" s="69" t="s">
        <v>37</v>
      </c>
      <c r="E29" s="70"/>
      <c r="F29" s="71">
        <v>260830003186</v>
      </c>
      <c r="G29" s="69" t="s">
        <v>51</v>
      </c>
      <c r="H29" s="69" t="s">
        <v>54</v>
      </c>
      <c r="I29" s="69" t="s">
        <v>67</v>
      </c>
      <c r="J29" s="45" t="s">
        <v>24</v>
      </c>
      <c r="K29" s="19"/>
    </row>
    <row r="30" spans="2:11">
      <c r="B30" s="69" t="s">
        <v>42</v>
      </c>
      <c r="C30" s="69" t="s">
        <v>36</v>
      </c>
      <c r="D30" s="69" t="s">
        <v>37</v>
      </c>
      <c r="E30" s="70"/>
      <c r="F30" s="71">
        <v>260830003187</v>
      </c>
      <c r="G30" s="69" t="s">
        <v>51</v>
      </c>
      <c r="H30" s="69" t="s">
        <v>54</v>
      </c>
      <c r="I30" s="69" t="s">
        <v>68</v>
      </c>
      <c r="J30" s="45" t="s">
        <v>24</v>
      </c>
      <c r="K30" s="21"/>
    </row>
    <row r="31" spans="2:11">
      <c r="B31" s="69" t="s">
        <v>42</v>
      </c>
      <c r="C31" s="69" t="s">
        <v>36</v>
      </c>
      <c r="D31" s="69" t="s">
        <v>37</v>
      </c>
      <c r="E31" s="70"/>
      <c r="F31" s="71">
        <v>260830003188</v>
      </c>
      <c r="G31" s="69" t="s">
        <v>51</v>
      </c>
      <c r="H31" s="69" t="s">
        <v>69</v>
      </c>
      <c r="I31" s="69" t="s">
        <v>63</v>
      </c>
      <c r="J31" s="45" t="s">
        <v>24</v>
      </c>
      <c r="K31" s="21"/>
    </row>
    <row r="32" spans="2:11">
      <c r="B32" s="69" t="s">
        <v>17</v>
      </c>
      <c r="C32" s="69" t="s">
        <v>36</v>
      </c>
      <c r="D32" s="69" t="s">
        <v>37</v>
      </c>
      <c r="E32" s="70"/>
      <c r="F32" s="71">
        <v>260830003189</v>
      </c>
      <c r="G32" s="69" t="s">
        <v>51</v>
      </c>
      <c r="H32" s="69" t="s">
        <v>70</v>
      </c>
      <c r="I32" s="69" t="s">
        <v>64</v>
      </c>
      <c r="J32" s="45" t="s">
        <v>24</v>
      </c>
      <c r="K32" s="21"/>
    </row>
    <row r="33" spans="2:11">
      <c r="B33" s="69" t="s">
        <v>17</v>
      </c>
      <c r="C33" s="69" t="s">
        <v>36</v>
      </c>
      <c r="D33" s="69" t="s">
        <v>37</v>
      </c>
      <c r="E33" s="70"/>
      <c r="F33" s="71">
        <v>260830003190</v>
      </c>
      <c r="G33" s="69" t="s">
        <v>51</v>
      </c>
      <c r="H33" s="69" t="s">
        <v>70</v>
      </c>
      <c r="I33" s="69" t="s">
        <v>71</v>
      </c>
      <c r="J33" s="45" t="s">
        <v>24</v>
      </c>
      <c r="K33" s="21"/>
    </row>
    <row r="34" spans="2:11">
      <c r="B34" s="50" t="s">
        <v>25</v>
      </c>
      <c r="C34" s="32" t="s">
        <v>33</v>
      </c>
      <c r="D34" s="33" t="s">
        <v>34</v>
      </c>
      <c r="E34" s="57"/>
      <c r="F34" s="46">
        <v>260830003045</v>
      </c>
      <c r="G34" s="33" t="s">
        <v>51</v>
      </c>
      <c r="H34" s="33" t="s">
        <v>77</v>
      </c>
      <c r="I34" s="34">
        <v>0.375</v>
      </c>
      <c r="J34" s="32" t="s">
        <v>35</v>
      </c>
      <c r="K34" s="21"/>
    </row>
    <row r="35" spans="2:11" ht="33.75">
      <c r="B35" s="58" t="s">
        <v>78</v>
      </c>
      <c r="C35" s="58" t="s">
        <v>15</v>
      </c>
      <c r="D35" s="58" t="s">
        <v>79</v>
      </c>
      <c r="E35" s="72"/>
      <c r="F35" s="73">
        <v>260830003065</v>
      </c>
      <c r="G35" s="58" t="s">
        <v>31</v>
      </c>
      <c r="H35" s="58" t="s">
        <v>80</v>
      </c>
      <c r="I35" s="74">
        <v>0.33333333333333331</v>
      </c>
      <c r="J35" s="45" t="s">
        <v>81</v>
      </c>
      <c r="K35" s="21"/>
    </row>
  </sheetData>
  <mergeCells count="3">
    <mergeCell ref="B1:K2"/>
    <mergeCell ref="B3:D3"/>
    <mergeCell ref="E3:K3"/>
  </mergeCells>
  <conditionalFormatting sqref="E14:E15">
    <cfRule type="duplicateValues" dxfId="3" priority="4"/>
  </conditionalFormatting>
  <conditionalFormatting sqref="E16:E28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D4" workbookViewId="0">
      <selection activeCell="L20" sqref="L20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29" t="s">
        <v>0</v>
      </c>
      <c r="C2" s="129"/>
      <c r="D2" s="129"/>
      <c r="E2" s="129"/>
      <c r="F2" s="129"/>
      <c r="G2" s="129"/>
      <c r="H2" s="129"/>
      <c r="I2" s="129"/>
      <c r="J2" s="129"/>
    </row>
    <row r="3" spans="2:10">
      <c r="B3" s="129"/>
      <c r="C3" s="129"/>
      <c r="D3" s="129"/>
      <c r="E3" s="129"/>
      <c r="F3" s="129"/>
      <c r="G3" s="129"/>
      <c r="H3" s="129"/>
      <c r="I3" s="129"/>
      <c r="J3" s="129"/>
    </row>
    <row r="4" spans="2:10" ht="18.75">
      <c r="B4" s="130" t="s">
        <v>11</v>
      </c>
      <c r="C4" s="130"/>
      <c r="D4" s="130"/>
      <c r="E4" s="130" t="s">
        <v>43</v>
      </c>
      <c r="F4" s="130"/>
      <c r="G4" s="130"/>
      <c r="H4" s="130"/>
      <c r="I4" s="130"/>
      <c r="J4" s="130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>
      <c r="B6" s="126" t="s">
        <v>97</v>
      </c>
      <c r="C6" s="49" t="s">
        <v>33</v>
      </c>
      <c r="D6" s="50" t="s">
        <v>34</v>
      </c>
      <c r="E6" s="51"/>
      <c r="F6" s="52">
        <v>260830003042</v>
      </c>
      <c r="G6" s="50" t="s">
        <v>51</v>
      </c>
      <c r="H6" s="50" t="s">
        <v>52</v>
      </c>
      <c r="I6" s="53">
        <v>0.33333333333333331</v>
      </c>
      <c r="J6" s="49" t="s">
        <v>35</v>
      </c>
    </row>
    <row r="7" spans="2:10">
      <c r="B7" s="127"/>
      <c r="C7" s="44" t="s">
        <v>36</v>
      </c>
      <c r="D7" s="44" t="s">
        <v>37</v>
      </c>
      <c r="E7" s="44"/>
      <c r="F7" s="48">
        <v>260830003108</v>
      </c>
      <c r="G7" s="44" t="s">
        <v>51</v>
      </c>
      <c r="H7" s="44" t="s">
        <v>62</v>
      </c>
      <c r="I7" s="44" t="s">
        <v>63</v>
      </c>
      <c r="J7" s="45" t="s">
        <v>24</v>
      </c>
    </row>
    <row r="8" spans="2:10">
      <c r="B8" s="127"/>
      <c r="C8" s="44" t="s">
        <v>36</v>
      </c>
      <c r="D8" s="44" t="s">
        <v>37</v>
      </c>
      <c r="E8" s="44"/>
      <c r="F8" s="48">
        <v>260830003111</v>
      </c>
      <c r="G8" s="44" t="s">
        <v>51</v>
      </c>
      <c r="H8" s="44" t="s">
        <v>62</v>
      </c>
      <c r="I8" s="44" t="s">
        <v>64</v>
      </c>
      <c r="J8" s="45" t="s">
        <v>24</v>
      </c>
    </row>
    <row r="9" spans="2:10">
      <c r="B9" s="127"/>
      <c r="C9" s="44" t="s">
        <v>36</v>
      </c>
      <c r="D9" s="44" t="s">
        <v>37</v>
      </c>
      <c r="E9" s="44"/>
      <c r="F9" s="48">
        <v>260830003110</v>
      </c>
      <c r="G9" s="44" t="s">
        <v>51</v>
      </c>
      <c r="H9" s="44" t="s">
        <v>62</v>
      </c>
      <c r="I9" s="44" t="s">
        <v>65</v>
      </c>
      <c r="J9" s="45" t="s">
        <v>24</v>
      </c>
    </row>
    <row r="10" spans="2:10">
      <c r="B10" s="128"/>
      <c r="C10" s="44" t="s">
        <v>36</v>
      </c>
      <c r="D10" s="44" t="s">
        <v>37</v>
      </c>
      <c r="E10" s="44"/>
      <c r="F10" s="48">
        <v>260830003202</v>
      </c>
      <c r="G10" s="44" t="s">
        <v>51</v>
      </c>
      <c r="H10" s="44" t="s">
        <v>62</v>
      </c>
      <c r="I10" s="44" t="s">
        <v>66</v>
      </c>
      <c r="J10" s="45" t="s">
        <v>24</v>
      </c>
    </row>
    <row r="11" spans="2:10">
      <c r="B11" s="126" t="s">
        <v>98</v>
      </c>
      <c r="C11" s="23" t="s">
        <v>29</v>
      </c>
      <c r="D11" s="23" t="s">
        <v>29</v>
      </c>
      <c r="E11" s="22">
        <v>2026276856</v>
      </c>
      <c r="F11" s="78">
        <v>260830003193</v>
      </c>
      <c r="G11" s="22" t="s">
        <v>47</v>
      </c>
      <c r="H11" s="25" t="s">
        <v>83</v>
      </c>
      <c r="I11" s="26">
        <v>0.33333333333333331</v>
      </c>
      <c r="J11" s="49" t="s">
        <v>40</v>
      </c>
    </row>
    <row r="12" spans="2:10">
      <c r="B12" s="127"/>
      <c r="C12" s="23" t="s">
        <v>29</v>
      </c>
      <c r="D12" s="23" t="s">
        <v>29</v>
      </c>
      <c r="E12" s="22">
        <v>1260340833</v>
      </c>
      <c r="F12" s="78">
        <v>260830003195</v>
      </c>
      <c r="G12" s="22" t="s">
        <v>55</v>
      </c>
      <c r="H12" s="25" t="s">
        <v>84</v>
      </c>
      <c r="I12" s="26">
        <v>0.41666666666666669</v>
      </c>
      <c r="J12" s="49" t="s">
        <v>40</v>
      </c>
    </row>
    <row r="13" spans="2:10">
      <c r="B13" s="127"/>
      <c r="C13" s="23" t="s">
        <v>29</v>
      </c>
      <c r="D13" s="23" t="s">
        <v>29</v>
      </c>
      <c r="E13" s="22">
        <v>1260340834</v>
      </c>
      <c r="F13" s="78">
        <v>260830003197</v>
      </c>
      <c r="G13" s="22" t="s">
        <v>55</v>
      </c>
      <c r="H13" s="25" t="s">
        <v>84</v>
      </c>
      <c r="I13" s="26">
        <v>0.54166666666666663</v>
      </c>
      <c r="J13" s="49" t="s">
        <v>40</v>
      </c>
    </row>
    <row r="14" spans="2:10">
      <c r="B14" s="128"/>
      <c r="C14" s="23" t="s">
        <v>29</v>
      </c>
      <c r="D14" s="23" t="s">
        <v>29</v>
      </c>
      <c r="E14" s="22">
        <v>1260341182</v>
      </c>
      <c r="F14" s="78">
        <v>260830003198</v>
      </c>
      <c r="G14" s="22" t="s">
        <v>55</v>
      </c>
      <c r="H14" s="25" t="s">
        <v>84</v>
      </c>
      <c r="I14" s="26">
        <v>0.58333333333333337</v>
      </c>
      <c r="J14" s="49" t="s">
        <v>40</v>
      </c>
    </row>
    <row r="15" spans="2:10">
      <c r="B15" s="131" t="s">
        <v>99</v>
      </c>
      <c r="C15" s="109" t="s">
        <v>27</v>
      </c>
      <c r="D15" s="109" t="s">
        <v>39</v>
      </c>
      <c r="E15" s="109">
        <v>1260341425</v>
      </c>
      <c r="F15" s="110" t="s">
        <v>88</v>
      </c>
      <c r="G15" s="109" t="s">
        <v>72</v>
      </c>
      <c r="H15" s="111" t="s">
        <v>76</v>
      </c>
      <c r="I15" s="47">
        <v>0.625</v>
      </c>
      <c r="J15" s="54" t="s">
        <v>28</v>
      </c>
    </row>
    <row r="16" spans="2:10">
      <c r="B16" s="131"/>
      <c r="C16" s="109" t="s">
        <v>27</v>
      </c>
      <c r="D16" s="109" t="s">
        <v>39</v>
      </c>
      <c r="E16" s="109">
        <v>1260341510</v>
      </c>
      <c r="F16" s="110" t="s">
        <v>89</v>
      </c>
      <c r="G16" s="109" t="s">
        <v>72</v>
      </c>
      <c r="H16" s="111" t="s">
        <v>52</v>
      </c>
      <c r="I16" s="47">
        <v>0.66666666666666663</v>
      </c>
      <c r="J16" s="54" t="s">
        <v>28</v>
      </c>
    </row>
    <row r="17" spans="2:12" ht="18.75" thickBot="1">
      <c r="B17" s="131"/>
      <c r="C17" s="89" t="s">
        <v>18</v>
      </c>
      <c r="D17" s="89" t="s">
        <v>21</v>
      </c>
      <c r="E17" s="89" t="s">
        <v>50</v>
      </c>
      <c r="F17" s="91">
        <v>260830003222</v>
      </c>
      <c r="G17" s="89" t="s">
        <v>51</v>
      </c>
      <c r="H17" s="89" t="s">
        <v>52</v>
      </c>
      <c r="I17" s="90">
        <v>0.5</v>
      </c>
      <c r="J17" s="98">
        <v>9043531</v>
      </c>
      <c r="K17" s="90"/>
      <c r="L17" s="98"/>
    </row>
    <row r="18" spans="2:12">
      <c r="B18" s="92"/>
      <c r="C18" s="93"/>
      <c r="D18" s="93"/>
      <c r="E18" s="93"/>
      <c r="F18" s="94"/>
      <c r="G18" s="93"/>
      <c r="H18" s="95"/>
      <c r="I18" s="96"/>
      <c r="J18" s="97"/>
    </row>
    <row r="19" spans="2:12">
      <c r="B19" s="92"/>
      <c r="C19" s="93"/>
      <c r="D19" s="93"/>
      <c r="E19" s="93"/>
      <c r="F19" s="94"/>
      <c r="G19" s="93"/>
      <c r="H19" s="95"/>
      <c r="I19" s="96"/>
      <c r="J19" s="97"/>
    </row>
    <row r="20" spans="2:12">
      <c r="B20" s="92"/>
      <c r="C20" s="93"/>
      <c r="D20" s="93"/>
      <c r="E20" s="93"/>
      <c r="F20" s="94"/>
      <c r="G20" s="93"/>
      <c r="H20" s="95"/>
      <c r="I20" s="96"/>
      <c r="J20" s="97"/>
    </row>
    <row r="22" spans="2:12">
      <c r="B22" s="129" t="s">
        <v>0</v>
      </c>
      <c r="C22" s="129"/>
      <c r="D22" s="129"/>
      <c r="E22" s="129"/>
      <c r="F22" s="129"/>
      <c r="G22" s="129"/>
      <c r="H22" s="129"/>
      <c r="I22" s="129"/>
      <c r="J22" s="129"/>
    </row>
    <row r="23" spans="2:12">
      <c r="B23" s="129"/>
      <c r="C23" s="129"/>
      <c r="D23" s="129"/>
      <c r="E23" s="129"/>
      <c r="F23" s="129"/>
      <c r="G23" s="129"/>
      <c r="H23" s="129"/>
      <c r="I23" s="129"/>
      <c r="J23" s="129"/>
    </row>
    <row r="24" spans="2:12" ht="18.75">
      <c r="B24" s="130" t="s">
        <v>11</v>
      </c>
      <c r="C24" s="130"/>
      <c r="D24" s="130"/>
      <c r="E24" s="130" t="s">
        <v>44</v>
      </c>
      <c r="F24" s="130"/>
      <c r="G24" s="130"/>
      <c r="H24" s="130"/>
      <c r="I24" s="130"/>
      <c r="J24" s="130"/>
    </row>
    <row r="25" spans="2:12">
      <c r="B25" s="5" t="s">
        <v>2</v>
      </c>
      <c r="C25" s="5" t="s">
        <v>3</v>
      </c>
      <c r="D25" s="5" t="s">
        <v>4</v>
      </c>
      <c r="E25" s="5" t="s">
        <v>12</v>
      </c>
      <c r="F25" s="5" t="s">
        <v>5</v>
      </c>
      <c r="G25" s="5" t="s">
        <v>6</v>
      </c>
      <c r="H25" s="5" t="s">
        <v>13</v>
      </c>
      <c r="I25" s="5" t="s">
        <v>8</v>
      </c>
      <c r="J25" s="5"/>
    </row>
    <row r="26" spans="2:12">
      <c r="B26" s="126" t="s">
        <v>100</v>
      </c>
      <c r="C26" s="23" t="s">
        <v>29</v>
      </c>
      <c r="D26" s="23" t="s">
        <v>29</v>
      </c>
      <c r="E26" s="22">
        <v>2026276857</v>
      </c>
      <c r="F26" s="79">
        <v>260830003194</v>
      </c>
      <c r="G26" s="22" t="s">
        <v>47</v>
      </c>
      <c r="H26" s="25" t="s">
        <v>83</v>
      </c>
      <c r="I26" s="26">
        <v>0.33333333333333331</v>
      </c>
      <c r="J26" s="21" t="s">
        <v>40</v>
      </c>
    </row>
    <row r="27" spans="2:12">
      <c r="B27" s="127"/>
      <c r="C27" s="23" t="s">
        <v>29</v>
      </c>
      <c r="D27" s="23" t="s">
        <v>29</v>
      </c>
      <c r="E27" s="22">
        <v>1260341183</v>
      </c>
      <c r="F27" s="79">
        <v>260830003199</v>
      </c>
      <c r="G27" s="22" t="s">
        <v>55</v>
      </c>
      <c r="H27" s="25" t="s">
        <v>84</v>
      </c>
      <c r="I27" s="26">
        <v>0.625</v>
      </c>
      <c r="J27" s="21" t="s">
        <v>40</v>
      </c>
    </row>
    <row r="28" spans="2:12">
      <c r="B28" s="128"/>
      <c r="C28" s="23" t="s">
        <v>29</v>
      </c>
      <c r="D28" s="23" t="s">
        <v>29</v>
      </c>
      <c r="E28" s="22">
        <v>1260341229</v>
      </c>
      <c r="F28" s="79">
        <v>260830003201</v>
      </c>
      <c r="G28" s="22" t="s">
        <v>55</v>
      </c>
      <c r="H28" s="25" t="s">
        <v>84</v>
      </c>
      <c r="I28" s="26">
        <v>0.70833333333333337</v>
      </c>
      <c r="J28" s="21" t="s">
        <v>40</v>
      </c>
    </row>
  </sheetData>
  <mergeCells count="10">
    <mergeCell ref="B26:B28"/>
    <mergeCell ref="B2:J3"/>
    <mergeCell ref="B4:D4"/>
    <mergeCell ref="E4:J4"/>
    <mergeCell ref="B22:J23"/>
    <mergeCell ref="B24:D24"/>
    <mergeCell ref="E24:J24"/>
    <mergeCell ref="B6:B10"/>
    <mergeCell ref="B11:B14"/>
    <mergeCell ref="B15:B17"/>
  </mergeCells>
  <conditionalFormatting sqref="F11:F14">
    <cfRule type="duplicateValues" dxfId="1" priority="3"/>
  </conditionalFormatting>
  <conditionalFormatting sqref="F26:F2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TERCERO 25</vt:lpstr>
      <vt:lpstr>TERCERO 26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USERS</cp:lastModifiedBy>
  <dcterms:created xsi:type="dcterms:W3CDTF">2024-11-27T20:47:51Z</dcterms:created>
  <dcterms:modified xsi:type="dcterms:W3CDTF">2026-04-25T22:06:10Z</dcterms:modified>
</cp:coreProperties>
</file>