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morales\Documents\"/>
    </mc:Choice>
  </mc:AlternateContent>
  <bookViews>
    <workbookView xWindow="0" yWindow="0" windowWidth="28800" windowHeight="11700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<sst xmlns="http://schemas.openxmlformats.org/spreadsheetml/2006/main" count="534" uniqueCount="180">
  <si>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</si>
  <si>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</si>
  <si>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</si>
  <si>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</si>
  <si>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</si>
  <si>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</si>
  <si>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</si>
  <si>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</si>
  <si>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</si>
  <si>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</si>
  <si>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</si>
  <si>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</si>
  <si>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</si>
  <si>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</si>
  <si>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</si>
  <si>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</si>
  <si>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</si>
  <si>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</si>
  <si>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</si>
  <si>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</si>
  <si>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</si>
  <si>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</si>
  <si>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</si>
  <si>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</si>
  <si>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</si>
  <si>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</si>
  <si>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</si>
  <si>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</si>
  <si>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</si>
  <si>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</si>
  <si>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</si>
  <si>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</si>
  <si>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</si>
  <si>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</si>
  <si>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</si>
  <si>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</si>
  <si>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</si>
  <si>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</si>
  <si>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</si>
  <si>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</si>
  <si>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</si>
  <si>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</si>
  <si>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</si>
  <si>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</si>
  <si>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</si>
  <si>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</si>
  <si>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</si>
  <si>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</si>
  <si>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</si>
  <si>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</si>
  <si>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</si>
  <si>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</si>
  <si>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</si>
  <si>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</si>
  <si>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OLMOS</t>
  </si>
  <si>
    <t>PALTA</t>
  </si>
  <si>
    <t xml:space="preserve">PROMOTORA Y SERVICIOS LAMBAYEQUE </t>
  </si>
  <si>
    <t>ESPAÑA</t>
  </si>
  <si>
    <t>PROYECTO OLMOS</t>
  </si>
  <si>
    <t>AGROVISION SAC</t>
  </si>
  <si>
    <t>AGRICOLA PAMPA BAJA SAC</t>
  </si>
  <si>
    <t>RENZO CHANG</t>
  </si>
  <si>
    <t>EL PARQUE ALAYA PACKING SAC</t>
  </si>
  <si>
    <t>EXPORTADORA EL PARQUE PERU SAC</t>
  </si>
  <si>
    <t>BRIAN GUILLERMO BUSTAMANTE</t>
  </si>
  <si>
    <t>EXPEDIENTE</t>
  </si>
  <si>
    <t>MARCA</t>
  </si>
  <si>
    <t>BANANO</t>
  </si>
  <si>
    <t>NEW TRANSPORT</t>
  </si>
  <si>
    <t>BROOM FRIO HOLDING MORROPE S.A.</t>
  </si>
  <si>
    <t>BAIKA PERU</t>
  </si>
  <si>
    <t>ANA MENDOZA</t>
  </si>
  <si>
    <t>LUGARES DE PRODUCCION</t>
  </si>
  <si>
    <t>LUGAR</t>
  </si>
  <si>
    <t>HORA</t>
  </si>
  <si>
    <t>NOMBRE DEL FUNDO</t>
  </si>
  <si>
    <t>INSP. CUARENTENA</t>
  </si>
  <si>
    <t>OBSERVACION.</t>
  </si>
  <si>
    <t>CHILE</t>
  </si>
  <si>
    <t xml:space="preserve">PLANTACIONES DEL SOL </t>
  </si>
  <si>
    <t xml:space="preserve">EXPEDIENTE </t>
  </si>
  <si>
    <t>HOLANDA</t>
  </si>
  <si>
    <t>12:00 p.m.</t>
  </si>
  <si>
    <t>2:00 p.m.</t>
  </si>
  <si>
    <t>COMPLEJO AGROINDUSTRIAL BETA S.A.</t>
  </si>
  <si>
    <t>JEAN CABALLERO</t>
  </si>
  <si>
    <t>España</t>
  </si>
  <si>
    <t>CHICLAYO - LAMBAYEQUE</t>
  </si>
  <si>
    <t>MILAGROS PUERTAS</t>
  </si>
  <si>
    <t>USA</t>
  </si>
  <si>
    <t>PALTA FRESCA</t>
  </si>
  <si>
    <t>CHONGOYAPE</t>
  </si>
  <si>
    <t>EMPRESA AGRICOLA SAN JUAN SA</t>
  </si>
  <si>
    <t>MADELAINE PRADO</t>
  </si>
  <si>
    <t xml:space="preserve">PLANTA BANOL-OLMOS </t>
  </si>
  <si>
    <t>PRONATUR SAC</t>
  </si>
  <si>
    <t>Juan Delgado</t>
  </si>
  <si>
    <t>CHINA</t>
  </si>
  <si>
    <t xml:space="preserve">JAYANCA </t>
  </si>
  <si>
    <t>EEUU</t>
  </si>
  <si>
    <t>LAMBAYEQUE</t>
  </si>
  <si>
    <t>ING. MIGUEL CRUZADO</t>
  </si>
  <si>
    <t>DESCANSO MEDICO : ING. LIDER DE LA CRUZ</t>
  </si>
  <si>
    <t xml:space="preserve">PROYECTO OLMOS </t>
  </si>
  <si>
    <t>LIMON/LIMA</t>
  </si>
  <si>
    <t>BOOKING</t>
  </si>
  <si>
    <t>LIMON</t>
  </si>
  <si>
    <t>TRAPANI CULTIVARES PERU S.A.C.</t>
  </si>
  <si>
    <t>ISAAC ORIHUELA</t>
  </si>
  <si>
    <t xml:space="preserve">CLAUDIA SALAZAR </t>
  </si>
  <si>
    <t>AGRICOLA LAS MARIAS</t>
  </si>
  <si>
    <t xml:space="preserve">AGROEXPORTADORA SOL DE OLMOS </t>
  </si>
  <si>
    <t>ATENCION DENTRO DEL HORARIO DE TRABAJO DEL SENASA</t>
  </si>
  <si>
    <t>AGRICASA-UPO LA ESTANCIA</t>
  </si>
  <si>
    <t>Descripción</t>
  </si>
  <si>
    <t>Giampiere Cabrera</t>
  </si>
  <si>
    <t>CALLE QUISPE ROSA LUZ</t>
  </si>
  <si>
    <t>ING. CARLOS ELIAS</t>
  </si>
  <si>
    <t>260940004357</t>
  </si>
  <si>
    <t>260940004358</t>
  </si>
  <si>
    <t>260940004359</t>
  </si>
  <si>
    <t>CHILE - : SAN ANTONIO</t>
  </si>
  <si>
    <t>WESTFALIA FRUIT PERÚ S.A.C.</t>
  </si>
  <si>
    <t>Inglaterra</t>
  </si>
  <si>
    <t>Holanda</t>
  </si>
  <si>
    <t>260940004325</t>
  </si>
  <si>
    <t>MAERSK INTEGRATED AGROLOGISTICS PERU S.A.C</t>
  </si>
  <si>
    <t>GREEN PERU S.A.</t>
  </si>
  <si>
    <t>GRAPEHUB B.V</t>
  </si>
  <si>
    <t>260940004326</t>
  </si>
  <si>
    <t>TROPICAL MILLENIUM S.L.U.</t>
  </si>
  <si>
    <t>260940004328</t>
  </si>
  <si>
    <t>BANANO ORGANICO</t>
  </si>
  <si>
    <t>CASERIO CRUCE VIEJO SN OLMOS LAMBAYEQUE – OLMOS – LAMBAYEQUE – LAMBAYEQUE</t>
  </si>
  <si>
    <t>CESERIO CRUCE VIEJO</t>
  </si>
  <si>
    <t xml:space="preserve">TULIPAN NARANJA S.A.C </t>
  </si>
  <si>
    <t>FORTTANIX</t>
  </si>
  <si>
    <t>BELGICA</t>
  </si>
  <si>
    <t>260940004262 </t>
  </si>
  <si>
    <t>ARANDANO</t>
  </si>
  <si>
    <t>BOMAREA S.R.L.</t>
  </si>
  <si>
    <t xml:space="preserve">LUIS JIMENES </t>
  </si>
  <si>
    <t>REINO UNIDO</t>
  </si>
  <si>
    <t>CLAUDIA SALAZAR</t>
  </si>
  <si>
    <t>China</t>
  </si>
  <si>
    <t>PORVENIR</t>
  </si>
  <si>
    <t>SOL DE OLMOS</t>
  </si>
  <si>
    <t>AXIIS GL</t>
  </si>
  <si>
    <t>KOREA</t>
  </si>
  <si>
    <t>CLP sandía</t>
  </si>
  <si>
    <t>Olmos- LAMBAYEQUE</t>
  </si>
  <si>
    <t>Renovación CLP sandía</t>
  </si>
  <si>
    <t>JHFC BIOTEC S.A.C</t>
  </si>
  <si>
    <t>T&amp;B AGROSEM PERU SAC</t>
  </si>
  <si>
    <t>Salas- LAMBAYEQUE</t>
  </si>
  <si>
    <t>ROJAS HERRERA ELISEO</t>
  </si>
  <si>
    <t>Jayanca- LAMBAYEQUE</t>
  </si>
  <si>
    <t>JOSE ROBERT VILELA CORTEZ</t>
  </si>
  <si>
    <t>Ferreñafe - LAMBAYEQUE</t>
  </si>
  <si>
    <t>Desprecintado de semilla</t>
  </si>
  <si>
    <t>AGRONORTE SEMILLAS A&amp;C SAC</t>
  </si>
  <si>
    <t>260940004311</t>
  </si>
  <si>
    <t>RW/376-26</t>
  </si>
  <si>
    <t>260940004312</t>
  </si>
  <si>
    <t>RW/377-26</t>
  </si>
  <si>
    <t>ING. CLEMIRA HUAMAN / ING. CARMEN FERNANDEZ</t>
  </si>
  <si>
    <t>ING. VICTOR LLAUCE</t>
  </si>
  <si>
    <t>ING. NILA CAJUSOL</t>
  </si>
  <si>
    <t>ING. BIENVENIDA PALOMINO</t>
  </si>
  <si>
    <t>ING. HUGO ODAR</t>
  </si>
  <si>
    <t>ING. CARLOS CAJO / ING. ALFREDO RACCHUMI</t>
  </si>
  <si>
    <t>Palta</t>
  </si>
  <si>
    <t>INVERSIONES MOSQUETA S.A.C</t>
  </si>
  <si>
    <t>ING. MARY CELIS / ING. ROSA BARDALES</t>
  </si>
  <si>
    <t xml:space="preserve">COMPENSACION : ING. JORGR RAMOS </t>
  </si>
  <si>
    <t>OLMOS - LAMBAYEQUE</t>
  </si>
  <si>
    <t>MAERSK INTEGRATED AGROLOGISTICS PERU S.A.C.</t>
  </si>
  <si>
    <t>CORPORACIÓN AGRÍCOLA OLMOS S.A.</t>
  </si>
  <si>
    <t>NICOL ANGELES</t>
  </si>
  <si>
    <t>ASICA FARMS S.A.C.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</si>
</sst>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_-&quot;S/&quot;* #,##0.00_-;\-&quot;S/&quot;* #,##0.00_-;_-&quot;S/&quot;* &quot;-&quot;??_-;_-@_-"/>
    <numFmt numFmtId="170" formatCode="h:mm:ss;@"/>
    <numFmt numFmtId="171" formatCode="000000000000"/>
  </numFmts>
  <fonts count="6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color rgb="FFFF0000"/>
      <name val="Arial"/>
      <family val="2"/>
    </font>
    <font>
      <sz val="14"/>
      <name val="Arial"/>
      <family val="2"/>
    </font>
    <font>
      <sz val="14"/>
      <color rgb="FF000000"/>
      <name val="Arial"/>
      <family val="2"/>
    </font>
    <font>
      <sz val="14"/>
      <color rgb="FF222222"/>
      <name val="Arial"/>
      <family val="2"/>
    </font>
    <font>
      <b/>
      <u/>
      <sz val="14"/>
      <color theme="1" tint="4.9989318521683403E-2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 tint="4.9989318521683403E-2"/>
      <name val="Arial"/>
      <family val="2"/>
    </font>
    <font>
      <sz val="10"/>
      <color theme="1"/>
      <name val="Arial"/>
      <family val="2"/>
    </font>
    <font>
      <sz val="14"/>
      <color rgb="FF000000"/>
      <name val="Calibri"/>
      <family val="2"/>
      <scheme val="minor"/>
    </font>
    <font>
      <sz val="10"/>
      <color rgb="FF000000"/>
      <name val="Aptos Narrow"/>
      <family val="2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b/>
      <sz val="10"/>
      <color theme="1" tint="4.9989318521683403E-2"/>
      <name val="Arial"/>
      <family val="2"/>
    </font>
    <font>
      <b/>
      <sz val="10"/>
      <color theme="1"/>
      <name val="Arial"/>
      <family val="2"/>
    </font>
    <font>
      <sz val="14"/>
      <color theme="1"/>
      <name val="Times New Roman"/>
      <family val="1"/>
    </font>
  </fonts>
  <fills count="2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</fills>
  <borders count="6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165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0" borderId="0">
      <alignment vertical="center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43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7" fillId="0" borderId="0"/>
    <xf numFmtId="165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165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9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7" fillId="0" borderId="0"/>
    <xf numFmtId="0" fontId="7" fillId="0" borderId="0"/>
  </cellStyleXfs>
  <cellXfs count="22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20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20" fontId="44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/>
    </xf>
    <xf numFmtId="170" fontId="44" fillId="0" borderId="0" xfId="0" applyNumberFormat="1" applyFont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20" fontId="44" fillId="0" borderId="12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1" fontId="41" fillId="2" borderId="19" xfId="0" applyNumberFormat="1" applyFont="1" applyFill="1" applyBorder="1" applyAlignment="1">
      <alignment horizontal="center" vertical="center" wrapText="1"/>
    </xf>
    <xf numFmtId="0" fontId="41" fillId="2" borderId="19" xfId="0" applyFont="1" applyFill="1" applyBorder="1" applyAlignment="1">
      <alignment horizontal="center" vertical="center" wrapText="1"/>
    </xf>
    <xf numFmtId="15" fontId="41" fillId="2" borderId="19" xfId="0" applyNumberFormat="1" applyFont="1" applyFill="1" applyBorder="1" applyAlignment="1">
      <alignment horizontal="center" vertical="center" wrapText="1"/>
    </xf>
    <xf numFmtId="20" fontId="41" fillId="2" borderId="19" xfId="0" applyNumberFormat="1" applyFont="1" applyFill="1" applyBorder="1" applyAlignment="1">
      <alignment horizontal="center" vertical="center" wrapText="1"/>
    </xf>
    <xf numFmtId="1" fontId="44" fillId="0" borderId="20" xfId="0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5" fontId="12" fillId="0" borderId="21" xfId="0" applyNumberFormat="1" applyFont="1" applyBorder="1" applyAlignment="1">
      <alignment horizontal="center" vertical="center"/>
    </xf>
    <xf numFmtId="20" fontId="12" fillId="0" borderId="21" xfId="0" applyNumberFormat="1" applyFont="1" applyBorder="1" applyAlignment="1">
      <alignment horizontal="center" vertical="center"/>
    </xf>
    <xf numFmtId="1" fontId="44" fillId="0" borderId="22" xfId="0" applyNumberFormat="1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 wrapText="1"/>
    </xf>
    <xf numFmtId="1" fontId="44" fillId="0" borderId="28" xfId="0" applyNumberFormat="1" applyFont="1" applyBorder="1" applyAlignment="1">
      <alignment horizontal="center" vertical="center"/>
    </xf>
    <xf numFmtId="1" fontId="12" fillId="0" borderId="28" xfId="0" applyNumberFormat="1" applyFont="1" applyBorder="1" applyAlignment="1">
      <alignment horizontal="center" vertical="center"/>
    </xf>
    <xf numFmtId="49" fontId="12" fillId="0" borderId="12" xfId="0" applyNumberFormat="1" applyFont="1" applyBorder="1" applyAlignment="1">
      <alignment horizontal="center" vertical="center"/>
    </xf>
    <xf numFmtId="0" fontId="44" fillId="0" borderId="12" xfId="0" applyFont="1" applyBorder="1" applyAlignment="1">
      <alignment horizontal="center" vertical="center"/>
    </xf>
    <xf numFmtId="14" fontId="44" fillId="0" borderId="12" xfId="0" applyNumberFormat="1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15" fontId="41" fillId="2" borderId="2" xfId="0" applyNumberFormat="1" applyFont="1" applyFill="1" applyBorder="1" applyAlignment="1">
      <alignment horizontal="center" vertical="center" wrapText="1"/>
    </xf>
    <xf numFmtId="20" fontId="41" fillId="2" borderId="2" xfId="0" applyNumberFormat="1" applyFont="1" applyFill="1" applyBorder="1" applyAlignment="1">
      <alignment horizontal="center" vertical="center"/>
    </xf>
    <xf numFmtId="15" fontId="44" fillId="0" borderId="0" xfId="0" applyNumberFormat="1" applyFont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44" fillId="0" borderId="2" xfId="0" applyFont="1" applyBorder="1" applyAlignment="1">
      <alignment horizontal="center" vertical="center"/>
    </xf>
    <xf numFmtId="14" fontId="44" fillId="0" borderId="2" xfId="0" applyNumberFormat="1" applyFont="1" applyBorder="1" applyAlignment="1">
      <alignment horizontal="center" vertical="center" wrapText="1"/>
    </xf>
    <xf numFmtId="1" fontId="44" fillId="0" borderId="35" xfId="0" applyNumberFormat="1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15" fontId="12" fillId="0" borderId="13" xfId="0" applyNumberFormat="1" applyFont="1" applyBorder="1" applyAlignment="1">
      <alignment horizontal="center" vertical="center"/>
    </xf>
    <xf numFmtId="20" fontId="12" fillId="0" borderId="13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14" fontId="44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vertical="center" wrapText="1"/>
    </xf>
    <xf numFmtId="0" fontId="12" fillId="22" borderId="2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20" fontId="12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/>
    </xf>
    <xf numFmtId="168" fontId="12" fillId="22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/>
    <xf numFmtId="49" fontId="44" fillId="0" borderId="2" xfId="0" applyNumberFormat="1" applyFont="1" applyBorder="1" applyAlignment="1">
      <alignment horizontal="center" vertical="center"/>
    </xf>
    <xf numFmtId="1" fontId="12" fillId="22" borderId="20" xfId="0" applyNumberFormat="1" applyFont="1" applyFill="1" applyBorder="1" applyAlignment="1">
      <alignment horizontal="center" vertical="center"/>
    </xf>
    <xf numFmtId="0" fontId="12" fillId="22" borderId="21" xfId="0" applyFont="1" applyFill="1" applyBorder="1" applyAlignment="1">
      <alignment horizontal="center" vertical="center"/>
    </xf>
    <xf numFmtId="15" fontId="12" fillId="22" borderId="21" xfId="0" applyNumberFormat="1" applyFont="1" applyFill="1" applyBorder="1" applyAlignment="1">
      <alignment horizontal="center" vertical="center"/>
    </xf>
    <xf numFmtId="168" fontId="12" fillId="22" borderId="21" xfId="0" applyNumberFormat="1" applyFont="1" applyFill="1" applyBorder="1" applyAlignment="1">
      <alignment horizontal="center" vertical="center"/>
    </xf>
    <xf numFmtId="1" fontId="12" fillId="22" borderId="28" xfId="0" applyNumberFormat="1" applyFont="1" applyFill="1" applyBorder="1" applyAlignment="1">
      <alignment horizontal="center" vertical="center"/>
    </xf>
    <xf numFmtId="0" fontId="12" fillId="0" borderId="41" xfId="0" applyFont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48" fillId="0" borderId="0" xfId="0" applyFont="1"/>
    <xf numFmtId="0" fontId="12" fillId="0" borderId="42" xfId="0" applyFont="1" applyBorder="1" applyAlignment="1">
      <alignment horizontal="center" vertical="center" wrapText="1"/>
    </xf>
    <xf numFmtId="15" fontId="50" fillId="0" borderId="2" xfId="0" applyNumberFormat="1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0" fontId="51" fillId="0" borderId="45" xfId="0" quotePrefix="1" applyFont="1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52" fillId="0" borderId="45" xfId="0" applyFont="1" applyFill="1" applyBorder="1" applyAlignment="1">
      <alignment horizontal="left" readingOrder="1"/>
    </xf>
    <xf numFmtId="0" fontId="53" fillId="24" borderId="2" xfId="0" applyFont="1" applyFill="1" applyBorder="1" applyAlignment="1">
      <alignment horizontal="center" vertical="center"/>
    </xf>
    <xf numFmtId="0" fontId="51" fillId="0" borderId="0" xfId="0" quotePrefix="1" applyFont="1" applyBorder="1" applyAlignment="1">
      <alignment horizontal="center" wrapText="1"/>
    </xf>
    <xf numFmtId="0" fontId="0" fillId="0" borderId="0" xfId="0" applyBorder="1" applyAlignment="1">
      <alignment horizontal="center" vertical="center"/>
    </xf>
    <xf numFmtId="15" fontId="50" fillId="0" borderId="0" xfId="0" applyNumberFormat="1" applyFont="1" applyBorder="1" applyAlignment="1">
      <alignment horizontal="center" vertical="center"/>
    </xf>
    <xf numFmtId="0" fontId="52" fillId="0" borderId="0" xfId="0" applyFont="1" applyFill="1" applyBorder="1" applyAlignment="1">
      <alignment horizontal="left" readingOrder="1"/>
    </xf>
    <xf numFmtId="0" fontId="50" fillId="0" borderId="0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 wrapText="1"/>
    </xf>
    <xf numFmtId="49" fontId="44" fillId="0" borderId="0" xfId="0" applyNumberFormat="1" applyFont="1" applyBorder="1" applyAlignment="1">
      <alignment horizontal="center" vertical="center"/>
    </xf>
    <xf numFmtId="0" fontId="55" fillId="22" borderId="2" xfId="0" applyFont="1" applyFill="1" applyBorder="1" applyAlignment="1">
      <alignment horizontal="center" vertical="center"/>
    </xf>
    <xf numFmtId="15" fontId="55" fillId="22" borderId="2" xfId="0" applyNumberFormat="1" applyFont="1" applyFill="1" applyBorder="1" applyAlignment="1">
      <alignment horizontal="center" vertical="center"/>
    </xf>
    <xf numFmtId="168" fontId="55" fillId="22" borderId="2" xfId="0" applyNumberFormat="1" applyFont="1" applyFill="1" applyBorder="1" applyAlignment="1">
      <alignment horizontal="center" vertical="center"/>
    </xf>
    <xf numFmtId="0" fontId="55" fillId="22" borderId="2" xfId="0" applyFont="1" applyFill="1" applyBorder="1" applyAlignment="1">
      <alignment horizontal="center" vertical="center" wrapText="1"/>
    </xf>
    <xf numFmtId="0" fontId="55" fillId="22" borderId="44" xfId="0" applyFont="1" applyFill="1" applyBorder="1"/>
    <xf numFmtId="0" fontId="56" fillId="22" borderId="0" xfId="0" applyFont="1" applyFill="1"/>
    <xf numFmtId="1" fontId="55" fillId="22" borderId="2" xfId="0" applyNumberFormat="1" applyFont="1" applyFill="1" applyBorder="1" applyAlignment="1">
      <alignment horizontal="center" vertical="center"/>
    </xf>
    <xf numFmtId="1" fontId="40" fillId="0" borderId="2" xfId="0" applyNumberFormat="1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15" fontId="40" fillId="0" borderId="2" xfId="0" applyNumberFormat="1" applyFont="1" applyBorder="1" applyAlignment="1">
      <alignment horizontal="center" vertical="center"/>
    </xf>
    <xf numFmtId="168" fontId="40" fillId="0" borderId="2" xfId="0" applyNumberFormat="1" applyFont="1" applyBorder="1" applyAlignment="1">
      <alignment horizontal="center" vertical="center"/>
    </xf>
    <xf numFmtId="15" fontId="57" fillId="0" borderId="2" xfId="0" applyNumberFormat="1" applyFont="1" applyBorder="1" applyAlignment="1">
      <alignment horizontal="center" vertical="center" wrapText="1"/>
    </xf>
    <xf numFmtId="0" fontId="58" fillId="0" borderId="2" xfId="0" applyFont="1" applyBorder="1" applyAlignment="1">
      <alignment horizontal="center" vertical="center"/>
    </xf>
    <xf numFmtId="170" fontId="59" fillId="0" borderId="2" xfId="0" applyNumberFormat="1" applyFont="1" applyBorder="1" applyAlignment="1">
      <alignment horizontal="center" vertical="center" wrapText="1"/>
    </xf>
    <xf numFmtId="0" fontId="12" fillId="22" borderId="32" xfId="0" applyFont="1" applyFill="1" applyBorder="1" applyAlignment="1">
      <alignment horizontal="center" vertical="center"/>
    </xf>
    <xf numFmtId="0" fontId="12" fillId="22" borderId="44" xfId="0" applyFont="1" applyFill="1" applyBorder="1" applyAlignment="1">
      <alignment horizontal="center" vertical="center"/>
    </xf>
    <xf numFmtId="0" fontId="12" fillId="22" borderId="24" xfId="0" applyFont="1" applyFill="1" applyBorder="1" applyAlignment="1">
      <alignment horizontal="center" vertical="center"/>
    </xf>
    <xf numFmtId="168" fontId="12" fillId="22" borderId="24" xfId="0" applyNumberFormat="1" applyFont="1" applyFill="1" applyBorder="1" applyAlignment="1">
      <alignment horizontal="center" vertical="center"/>
    </xf>
    <xf numFmtId="15" fontId="12" fillId="0" borderId="48" xfId="0" applyNumberFormat="1" applyFont="1" applyBorder="1" applyAlignment="1">
      <alignment horizontal="center" vertical="center"/>
    </xf>
    <xf numFmtId="0" fontId="12" fillId="0" borderId="49" xfId="0" applyFont="1" applyBorder="1" applyAlignment="1">
      <alignment horizontal="center" vertical="center"/>
    </xf>
    <xf numFmtId="20" fontId="12" fillId="0" borderId="49" xfId="0" applyNumberFormat="1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/>
    </xf>
    <xf numFmtId="0" fontId="43" fillId="0" borderId="34" xfId="0" applyFont="1" applyBorder="1" applyAlignment="1">
      <alignment horizontal="center" vertical="center"/>
    </xf>
    <xf numFmtId="0" fontId="43" fillId="0" borderId="53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20" fontId="44" fillId="0" borderId="44" xfId="0" applyNumberFormat="1" applyFont="1" applyBorder="1" applyAlignment="1">
      <alignment horizontal="center" vertical="center" wrapText="1"/>
    </xf>
    <xf numFmtId="0" fontId="54" fillId="0" borderId="44" xfId="0" applyFont="1" applyBorder="1" applyAlignment="1">
      <alignment horizontal="center" vertical="center"/>
    </xf>
    <xf numFmtId="0" fontId="44" fillId="0" borderId="46" xfId="0" applyFont="1" applyBorder="1" applyAlignment="1">
      <alignment horizontal="center" vertical="center"/>
    </xf>
    <xf numFmtId="0" fontId="40" fillId="0" borderId="46" xfId="0" applyFont="1" applyBorder="1" applyAlignment="1">
      <alignment vertical="center"/>
    </xf>
    <xf numFmtId="1" fontId="41" fillId="2" borderId="43" xfId="0" applyNumberFormat="1" applyFont="1" applyFill="1" applyBorder="1" applyAlignment="1">
      <alignment horizontal="center" vertical="center" wrapText="1"/>
    </xf>
    <xf numFmtId="0" fontId="60" fillId="2" borderId="43" xfId="0" applyFont="1" applyFill="1" applyBorder="1" applyAlignment="1">
      <alignment horizontal="center" vertical="center" wrapText="1"/>
    </xf>
    <xf numFmtId="1" fontId="12" fillId="0" borderId="48" xfId="0" applyNumberFormat="1" applyFont="1" applyBorder="1" applyAlignment="1">
      <alignment horizontal="center" vertical="center"/>
    </xf>
    <xf numFmtId="1" fontId="12" fillId="0" borderId="55" xfId="0" applyNumberFormat="1" applyFont="1" applyBorder="1" applyAlignment="1">
      <alignment horizontal="center" vertical="center"/>
    </xf>
    <xf numFmtId="1" fontId="49" fillId="2" borderId="43" xfId="0" applyNumberFormat="1" applyFont="1" applyFill="1" applyBorder="1" applyAlignment="1">
      <alignment horizontal="center" vertical="center"/>
    </xf>
    <xf numFmtId="0" fontId="49" fillId="2" borderId="43" xfId="0" applyFont="1" applyFill="1" applyBorder="1" applyAlignment="1">
      <alignment horizontal="center" vertical="center"/>
    </xf>
    <xf numFmtId="0" fontId="49" fillId="2" borderId="43" xfId="0" applyFont="1" applyFill="1" applyBorder="1" applyAlignment="1">
      <alignment horizontal="center" vertical="center" wrapText="1"/>
    </xf>
    <xf numFmtId="0" fontId="49" fillId="2" borderId="56" xfId="0" applyFont="1" applyFill="1" applyBorder="1" applyAlignment="1">
      <alignment horizontal="center" vertical="center"/>
    </xf>
    <xf numFmtId="168" fontId="49" fillId="2" borderId="43" xfId="0" applyNumberFormat="1" applyFont="1" applyFill="1" applyBorder="1" applyAlignment="1">
      <alignment horizontal="center" vertical="center"/>
    </xf>
    <xf numFmtId="0" fontId="60" fillId="2" borderId="43" xfId="0" applyFont="1" applyFill="1" applyBorder="1" applyAlignment="1">
      <alignment horizontal="center" vertical="center"/>
    </xf>
    <xf numFmtId="171" fontId="50" fillId="0" borderId="20" xfId="0" applyNumberFormat="1" applyFont="1" applyBorder="1" applyAlignment="1">
      <alignment horizontal="center" vertical="center"/>
    </xf>
    <xf numFmtId="0" fontId="50" fillId="0" borderId="21" xfId="0" applyFont="1" applyBorder="1" applyAlignment="1">
      <alignment horizontal="center" vertical="center"/>
    </xf>
    <xf numFmtId="15" fontId="57" fillId="0" borderId="21" xfId="0" applyNumberFormat="1" applyFont="1" applyBorder="1" applyAlignment="1">
      <alignment horizontal="center" vertical="center" wrapText="1"/>
    </xf>
    <xf numFmtId="0" fontId="58" fillId="0" borderId="21" xfId="0" applyFont="1" applyBorder="1" applyAlignment="1">
      <alignment horizontal="center" vertical="center"/>
    </xf>
    <xf numFmtId="170" fontId="59" fillId="0" borderId="21" xfId="0" applyNumberFormat="1" applyFont="1" applyBorder="1" applyAlignment="1">
      <alignment horizontal="center" vertical="center" wrapText="1"/>
    </xf>
    <xf numFmtId="0" fontId="50" fillId="22" borderId="26" xfId="0" applyFont="1" applyFill="1" applyBorder="1" applyAlignment="1">
      <alignment vertical="center" wrapText="1"/>
    </xf>
    <xf numFmtId="1" fontId="50" fillId="0" borderId="28" xfId="0" applyNumberFormat="1" applyFont="1" applyBorder="1" applyAlignment="1">
      <alignment horizontal="center" vertical="center"/>
    </xf>
    <xf numFmtId="0" fontId="50" fillId="22" borderId="27" xfId="0" applyFont="1" applyFill="1" applyBorder="1" applyAlignment="1">
      <alignment vertical="center" wrapText="1"/>
    </xf>
    <xf numFmtId="171" fontId="50" fillId="0" borderId="28" xfId="0" applyNumberFormat="1" applyFont="1" applyBorder="1" applyAlignment="1">
      <alignment horizontal="center" vertical="center"/>
    </xf>
    <xf numFmtId="171" fontId="50" fillId="0" borderId="23" xfId="0" applyNumberFormat="1" applyFont="1" applyBorder="1" applyAlignment="1">
      <alignment horizontal="center" vertical="center"/>
    </xf>
    <xf numFmtId="0" fontId="50" fillId="0" borderId="24" xfId="0" applyFont="1" applyBorder="1" applyAlignment="1">
      <alignment horizontal="center" vertical="center"/>
    </xf>
    <xf numFmtId="15" fontId="57" fillId="0" borderId="24" xfId="0" applyNumberFormat="1" applyFont="1" applyBorder="1" applyAlignment="1">
      <alignment horizontal="center" vertical="center" wrapText="1"/>
    </xf>
    <xf numFmtId="0" fontId="58" fillId="0" borderId="24" xfId="0" applyFont="1" applyBorder="1" applyAlignment="1">
      <alignment horizontal="center" vertical="center"/>
    </xf>
    <xf numFmtId="170" fontId="59" fillId="0" borderId="24" xfId="0" applyNumberFormat="1" applyFont="1" applyBorder="1" applyAlignment="1">
      <alignment horizontal="center" vertical="center" wrapText="1"/>
    </xf>
    <xf numFmtId="0" fontId="50" fillId="22" borderId="36" xfId="0" applyFont="1" applyFill="1" applyBorder="1" applyAlignment="1">
      <alignment vertical="center" wrapText="1"/>
    </xf>
    <xf numFmtId="0" fontId="61" fillId="2" borderId="43" xfId="0" applyFont="1" applyFill="1" applyBorder="1" applyAlignment="1">
      <alignment horizontal="center" vertical="center"/>
    </xf>
    <xf numFmtId="0" fontId="50" fillId="0" borderId="33" xfId="0" applyFont="1" applyBorder="1" applyAlignment="1">
      <alignment horizontal="center" vertical="center"/>
    </xf>
    <xf numFmtId="0" fontId="50" fillId="0" borderId="34" xfId="0" applyFont="1" applyBorder="1" applyAlignment="1">
      <alignment horizontal="center" vertical="center"/>
    </xf>
    <xf numFmtId="0" fontId="50" fillId="0" borderId="53" xfId="0" applyFont="1" applyBorder="1" applyAlignment="1">
      <alignment horizontal="center" vertical="center"/>
    </xf>
    <xf numFmtId="1" fontId="12" fillId="22" borderId="23" xfId="0" applyNumberFormat="1" applyFont="1" applyFill="1" applyBorder="1" applyAlignment="1">
      <alignment horizontal="center" vertical="center"/>
    </xf>
    <xf numFmtId="0" fontId="12" fillId="22" borderId="40" xfId="0" applyFont="1" applyFill="1" applyBorder="1" applyAlignment="1">
      <alignment horizontal="center" vertical="center"/>
    </xf>
    <xf numFmtId="15" fontId="12" fillId="22" borderId="24" xfId="0" applyNumberFormat="1" applyFont="1" applyFill="1" applyBorder="1" applyAlignment="1">
      <alignment horizontal="center" vertical="center"/>
    </xf>
    <xf numFmtId="1" fontId="12" fillId="22" borderId="35" xfId="0" applyNumberFormat="1" applyFont="1" applyFill="1" applyBorder="1" applyAlignment="1">
      <alignment horizontal="center" vertical="center"/>
    </xf>
    <xf numFmtId="0" fontId="12" fillId="22" borderId="15" xfId="0" applyFont="1" applyFill="1" applyBorder="1" applyAlignment="1">
      <alignment horizontal="center" vertical="center"/>
    </xf>
    <xf numFmtId="15" fontId="12" fillId="22" borderId="13" xfId="0" applyNumberFormat="1" applyFont="1" applyFill="1" applyBorder="1" applyAlignment="1">
      <alignment horizontal="center" vertical="center"/>
    </xf>
    <xf numFmtId="0" fontId="12" fillId="22" borderId="13" xfId="0" applyFont="1" applyFill="1" applyBorder="1" applyAlignment="1">
      <alignment horizontal="center" vertical="center"/>
    </xf>
    <xf numFmtId="168" fontId="12" fillId="22" borderId="13" xfId="0" applyNumberFormat="1" applyFont="1" applyFill="1" applyBorder="1" applyAlignment="1">
      <alignment horizontal="center" vertical="center"/>
    </xf>
    <xf numFmtId="0" fontId="12" fillId="0" borderId="42" xfId="0" applyFont="1" applyBorder="1" applyAlignment="1">
      <alignment horizontal="center" vertical="center" wrapText="1"/>
    </xf>
    <xf numFmtId="168" fontId="62" fillId="0" borderId="2" xfId="0" applyNumberFormat="1" applyFont="1" applyBorder="1" applyAlignment="1">
      <alignment horizontal="center" vertical="center"/>
    </xf>
    <xf numFmtId="1" fontId="44" fillId="0" borderId="58" xfId="0" applyNumberFormat="1" applyFont="1" applyBorder="1" applyAlignment="1">
      <alignment horizontal="center" vertical="center"/>
    </xf>
    <xf numFmtId="0" fontId="12" fillId="0" borderId="59" xfId="0" applyFont="1" applyBorder="1" applyAlignment="1">
      <alignment horizontal="center" vertical="center"/>
    </xf>
    <xf numFmtId="15" fontId="12" fillId="0" borderId="59" xfId="0" applyNumberFormat="1" applyFont="1" applyBorder="1" applyAlignment="1">
      <alignment horizontal="center" vertical="center"/>
    </xf>
    <xf numFmtId="20" fontId="12" fillId="0" borderId="59" xfId="0" applyNumberFormat="1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1" fontId="44" fillId="0" borderId="61" xfId="0" applyNumberFormat="1" applyFont="1" applyBorder="1" applyAlignment="1">
      <alignment horizontal="center" vertical="center"/>
    </xf>
    <xf numFmtId="0" fontId="12" fillId="0" borderId="62" xfId="0" applyFont="1" applyBorder="1" applyAlignment="1">
      <alignment horizontal="center" vertical="center"/>
    </xf>
    <xf numFmtId="15" fontId="12" fillId="0" borderId="62" xfId="0" applyNumberFormat="1" applyFont="1" applyBorder="1" applyAlignment="1">
      <alignment horizontal="center" vertical="center"/>
    </xf>
    <xf numFmtId="20" fontId="12" fillId="0" borderId="62" xfId="0" applyNumberFormat="1" applyFont="1" applyBorder="1" applyAlignment="1">
      <alignment horizontal="center" vertical="center"/>
    </xf>
    <xf numFmtId="0" fontId="12" fillId="0" borderId="63" xfId="0" applyFont="1" applyBorder="1" applyAlignment="1">
      <alignment horizontal="center" vertical="center" wrapText="1"/>
    </xf>
    <xf numFmtId="0" fontId="12" fillId="23" borderId="54" xfId="0" applyFont="1" applyFill="1" applyBorder="1" applyAlignment="1">
      <alignment horizontal="center" vertical="center" wrapText="1"/>
    </xf>
    <xf numFmtId="0" fontId="12" fillId="23" borderId="41" xfId="0" applyFont="1" applyFill="1" applyBorder="1" applyAlignment="1">
      <alignment horizontal="center" vertical="center" wrapText="1"/>
    </xf>
    <xf numFmtId="0" fontId="50" fillId="0" borderId="31" xfId="0" applyFont="1" applyBorder="1" applyAlignment="1">
      <alignment horizontal="center" vertical="center" wrapText="1"/>
    </xf>
    <xf numFmtId="0" fontId="50" fillId="0" borderId="30" xfId="0" applyFont="1" applyBorder="1" applyAlignment="1">
      <alignment horizontal="center" vertical="center" wrapText="1"/>
    </xf>
    <xf numFmtId="0" fontId="50" fillId="0" borderId="41" xfId="0" applyFont="1" applyBorder="1" applyAlignment="1">
      <alignment horizontal="center" vertical="center" wrapText="1"/>
    </xf>
    <xf numFmtId="1" fontId="41" fillId="2" borderId="15" xfId="0" applyNumberFormat="1" applyFont="1" applyFill="1" applyBorder="1" applyAlignment="1">
      <alignment horizontal="center" vertical="center"/>
    </xf>
    <xf numFmtId="1" fontId="41" fillId="2" borderId="25" xfId="0" applyNumberFormat="1" applyFont="1" applyFill="1" applyBorder="1" applyAlignment="1">
      <alignment horizontal="center" vertical="center"/>
    </xf>
    <xf numFmtId="0" fontId="12" fillId="0" borderId="51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12" fillId="0" borderId="51" xfId="0" quotePrefix="1" applyFont="1" applyBorder="1" applyAlignment="1">
      <alignment horizontal="center" vertical="center"/>
    </xf>
    <xf numFmtId="0" fontId="12" fillId="0" borderId="52" xfId="0" quotePrefix="1" applyFont="1" applyBorder="1" applyAlignment="1">
      <alignment horizontal="center" vertical="center"/>
    </xf>
    <xf numFmtId="0" fontId="12" fillId="0" borderId="30" xfId="0" quotePrefix="1" applyFont="1" applyBorder="1" applyAlignment="1">
      <alignment horizontal="center" vertical="center" wrapText="1"/>
    </xf>
    <xf numFmtId="0" fontId="12" fillId="0" borderId="41" xfId="0" quotePrefix="1" applyFont="1" applyBorder="1" applyAlignment="1">
      <alignment horizontal="center" vertical="center" wrapText="1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0" fontId="12" fillId="0" borderId="33" xfId="0" quotePrefix="1" applyFont="1" applyBorder="1" applyAlignment="1">
      <alignment horizontal="center" vertical="center" wrapText="1"/>
    </xf>
    <xf numFmtId="0" fontId="12" fillId="0" borderId="42" xfId="0" quotePrefix="1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1" fontId="41" fillId="2" borderId="37" xfId="0" applyNumberFormat="1" applyFont="1" applyFill="1" applyBorder="1" applyAlignment="1">
      <alignment horizontal="center" vertical="center"/>
    </xf>
    <xf numFmtId="1" fontId="41" fillId="2" borderId="38" xfId="0" applyNumberFormat="1" applyFont="1" applyFill="1" applyBorder="1" applyAlignment="1">
      <alignment horizontal="center" vertical="center"/>
    </xf>
    <xf numFmtId="0" fontId="12" fillId="0" borderId="43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center" wrapText="1"/>
    </xf>
    <xf numFmtId="1" fontId="47" fillId="2" borderId="2" xfId="0" applyNumberFormat="1" applyFont="1" applyFill="1" applyBorder="1" applyAlignment="1">
      <alignment horizontal="center" vertical="center"/>
    </xf>
    <xf numFmtId="0" fontId="58" fillId="0" borderId="32" xfId="0" applyFont="1" applyBorder="1" applyAlignment="1">
      <alignment horizontal="center" vertical="center"/>
    </xf>
    <xf numFmtId="0" fontId="58" fillId="0" borderId="39" xfId="0" applyFont="1" applyBorder="1" applyAlignment="1">
      <alignment horizontal="center" vertical="center"/>
    </xf>
    <xf numFmtId="0" fontId="58" fillId="0" borderId="44" xfId="0" applyFont="1" applyBorder="1" applyAlignment="1">
      <alignment horizontal="center" vertical="center"/>
    </xf>
    <xf numFmtId="0" fontId="58" fillId="0" borderId="46" xfId="0" applyFont="1" applyBorder="1" applyAlignment="1">
      <alignment horizontal="center" vertical="center"/>
    </xf>
    <xf numFmtId="0" fontId="58" fillId="0" borderId="40" xfId="0" applyFont="1" applyBorder="1" applyAlignment="1">
      <alignment horizontal="center" vertical="center"/>
    </xf>
    <xf numFmtId="0" fontId="58" fillId="0" borderId="57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21"/>
    </tableStyle>
    <tableStyle name="Estilo de escala de tiempo 1" pivot="0" table="0" count="2">
      <tableStyleElement type="wholeTable" dxfId="20"/>
      <tableStyleElement type="headerRow" dxfId="19"/>
    </tableStyle>
    <tableStyle name="Estilo de escala de tiempo 1 2" pivot="0" table="0" count="2">
      <tableStyleElement type="wholeTable" dxfId="18"/>
      <tableStyleElement type="headerRow" dxfId="17"/>
    </tableStyle>
    <tableStyle name="Estilo de escala de tiempo 2" pivot="0" table="0" count="2">
      <tableStyleElement type="wholeTable" dxfId="16"/>
      <tableStyleElement type="headerRow" dxfId="15"/>
    </tableStyle>
    <tableStyle name="Estilo de segmentación de datos 1" pivot="0" table="0" count="2">
      <tableStyleElement type="wholeTable" dxfId="14"/>
      <tableStyleElement type="headerRow" dxfId="13"/>
    </tableStyle>
    <tableStyle name="SlicerStyleOther1 2" pivot="0" table="0" count="2">
      <tableStyleElement type="wholeTable" dxfId="12"/>
      <tableStyleElement type="headerRow" dxfId="11"/>
    </tableStyle>
    <tableStyle name="TimeSlicerStyleDark3 2" pivot="0" table="0" count="2">
      <tableStyleElement type="wholeTable" dxfId="10"/>
      <tableStyleElement type="headerRow" dxfId="9"/>
    </tableStyle>
    <tableStyle name="CHINCHA-style" pivot="0" count="2">
      <tableStyleElement type="firstRowStripe" dxfId="8"/>
      <tableStyleElement type="secondRowStripe" dxfId="7"/>
    </tableStyle>
    <tableStyle name="CASMA-style" pivot="0" count="2">
      <tableStyleElement type="firstRowStripe" dxfId="6"/>
      <tableStyleElement type="secondRowStripe" dxfId="5"/>
    </tableStyle>
    <tableStyle name="PISCO-style" pivot="0" count="2">
      <tableStyleElement type="firstRowStripe" dxfId="4"/>
      <tableStyleElement type="secondRowStripe" dxfId="3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6"/>
  <sheetViews>
    <sheetView tabSelected="1" zoomScale="60" zoomScaleNormal="60" workbookViewId="0">
      <selection activeCell="K33" sqref="K33"/>
    </sheetView>
  </sheetViews>
  <sheetFormatPr baseColWidth="10" defaultColWidth="11.42578125" defaultRowHeight="30.95" customHeight="1" x14ac:dyDescent="0.25"/>
  <cols>
    <col min="1" max="1" width="27.42578125" style="7" customWidth="1"/>
    <col min="2" max="2" width="31.42578125" style="7" customWidth="1"/>
    <col min="3" max="3" width="27.28515625" style="7" customWidth="1"/>
    <col min="4" max="4" width="29.5703125" style="7" customWidth="1"/>
    <col min="5" max="5" width="56" style="7" customWidth="1"/>
    <col min="6" max="6" width="54.85546875" style="7" customWidth="1"/>
    <col min="7" max="7" width="44.42578125" style="7" customWidth="1"/>
    <col min="8" max="8" width="31.7109375" style="7" customWidth="1"/>
    <col min="9" max="9" width="46.42578125" style="7" customWidth="1"/>
    <col min="10" max="10" width="44.5703125" style="7" customWidth="1"/>
    <col min="11" max="11" width="61.42578125" style="7" customWidth="1"/>
    <col min="12" max="12" width="38.85546875" style="7" customWidth="1"/>
    <col min="13" max="16384" width="11.42578125" style="7"/>
  </cols>
  <sheetData>
    <row r="2" spans="1:11" ht="30.95" customHeight="1" x14ac:dyDescent="0.25">
      <c r="A2" s="192" t="s">
        <v>67</v>
      </c>
      <c r="B2" s="193"/>
      <c r="C2" s="193"/>
      <c r="D2" s="193"/>
      <c r="E2" s="15"/>
      <c r="F2" s="15"/>
      <c r="G2" s="15"/>
      <c r="H2" s="16"/>
      <c r="I2" s="15"/>
      <c r="J2" s="15"/>
      <c r="K2" s="15"/>
    </row>
    <row r="3" spans="1:11" ht="30.95" customHeight="1" x14ac:dyDescent="0.25">
      <c r="A3" s="17" t="s">
        <v>65</v>
      </c>
      <c r="B3" s="17" t="s">
        <v>0</v>
      </c>
      <c r="C3" s="18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7" t="s">
        <v>6</v>
      </c>
      <c r="I3" s="17" t="s">
        <v>7</v>
      </c>
      <c r="J3" s="137" t="s">
        <v>8</v>
      </c>
      <c r="K3" s="18" t="s">
        <v>66</v>
      </c>
    </row>
    <row r="4" spans="1:11" ht="30.95" customHeight="1" x14ac:dyDescent="0.25">
      <c r="A4" s="44" t="s">
        <v>161</v>
      </c>
      <c r="B4" s="45" t="s">
        <v>67</v>
      </c>
      <c r="C4" s="46">
        <v>46161</v>
      </c>
      <c r="D4" s="45" t="s">
        <v>54</v>
      </c>
      <c r="E4" s="45" t="s">
        <v>94</v>
      </c>
      <c r="F4" s="45" t="s">
        <v>95</v>
      </c>
      <c r="G4" s="45" t="s">
        <v>96</v>
      </c>
      <c r="H4" s="25">
        <v>0.45833333333333331</v>
      </c>
      <c r="I4" s="133" t="s">
        <v>53</v>
      </c>
      <c r="J4" s="213" t="s">
        <v>169</v>
      </c>
      <c r="K4" s="135" t="s">
        <v>162</v>
      </c>
    </row>
    <row r="5" spans="1:11" ht="30.95" customHeight="1" x14ac:dyDescent="0.3">
      <c r="A5" s="92" t="s">
        <v>131</v>
      </c>
      <c r="B5" s="93" t="s">
        <v>132</v>
      </c>
      <c r="C5" s="89">
        <v>46161</v>
      </c>
      <c r="D5" s="94" t="s">
        <v>133</v>
      </c>
      <c r="E5" s="90" t="s">
        <v>134</v>
      </c>
      <c r="F5" s="93" t="s">
        <v>135</v>
      </c>
      <c r="G5" s="95" t="s">
        <v>136</v>
      </c>
      <c r="H5" s="175">
        <v>0.5</v>
      </c>
      <c r="I5" s="134" t="s">
        <v>137</v>
      </c>
      <c r="J5" s="213"/>
      <c r="K5" s="135"/>
    </row>
    <row r="6" spans="1:11" ht="30.95" customHeight="1" x14ac:dyDescent="0.25">
      <c r="A6" s="39" t="s">
        <v>163</v>
      </c>
      <c r="B6" s="55" t="s">
        <v>67</v>
      </c>
      <c r="C6" s="56">
        <v>46161</v>
      </c>
      <c r="D6" s="55" t="s">
        <v>54</v>
      </c>
      <c r="E6" s="55" t="s">
        <v>113</v>
      </c>
      <c r="F6" s="55" t="s">
        <v>95</v>
      </c>
      <c r="G6" s="55" t="s">
        <v>96</v>
      </c>
      <c r="H6" s="19">
        <v>0.625</v>
      </c>
      <c r="I6" s="133" t="s">
        <v>53</v>
      </c>
      <c r="J6" s="213" t="s">
        <v>117</v>
      </c>
      <c r="K6" s="135" t="s">
        <v>164</v>
      </c>
    </row>
    <row r="7" spans="1:11" ht="30.95" customHeight="1" x14ac:dyDescent="0.25">
      <c r="A7" s="110">
        <v>260940004310</v>
      </c>
      <c r="B7" s="111" t="s">
        <v>67</v>
      </c>
      <c r="C7" s="112">
        <v>46161</v>
      </c>
      <c r="D7" s="111" t="s">
        <v>145</v>
      </c>
      <c r="E7" s="111" t="s">
        <v>145</v>
      </c>
      <c r="F7" s="111" t="s">
        <v>146</v>
      </c>
      <c r="G7" s="111" t="s">
        <v>147</v>
      </c>
      <c r="H7" s="113">
        <v>0.54166666666666663</v>
      </c>
      <c r="I7" s="134" t="s">
        <v>148</v>
      </c>
      <c r="J7" s="213"/>
      <c r="K7" s="136"/>
    </row>
    <row r="8" spans="1:11" ht="30.95" customHeight="1" x14ac:dyDescent="0.3">
      <c r="A8" s="96"/>
      <c r="B8" s="97"/>
      <c r="C8" s="98"/>
      <c r="D8" s="99"/>
      <c r="E8" s="100"/>
      <c r="F8" s="97"/>
      <c r="G8" s="101"/>
      <c r="H8" s="101"/>
      <c r="I8" s="101"/>
      <c r="J8" s="101"/>
      <c r="K8" s="100"/>
    </row>
    <row r="9" spans="1:11" ht="30.95" customHeight="1" x14ac:dyDescent="0.3">
      <c r="A9" s="96"/>
      <c r="B9" s="97"/>
      <c r="C9" s="98"/>
      <c r="D9" s="99"/>
      <c r="E9" s="100"/>
      <c r="F9" s="97"/>
      <c r="G9" s="101"/>
      <c r="H9" s="101"/>
      <c r="I9" s="101"/>
      <c r="J9" s="101"/>
      <c r="K9" s="100"/>
    </row>
    <row r="10" spans="1:11" ht="30.95" customHeight="1" x14ac:dyDescent="0.25">
      <c r="A10" s="62"/>
      <c r="B10" s="63"/>
      <c r="C10" s="64"/>
      <c r="D10" s="63"/>
      <c r="E10" s="63"/>
      <c r="F10" s="63"/>
      <c r="G10" s="65"/>
      <c r="H10" s="65"/>
      <c r="I10" s="65"/>
      <c r="J10" s="65"/>
      <c r="K10" s="63"/>
    </row>
    <row r="11" spans="1:11" s="26" customFormat="1" ht="30.95" customHeight="1" x14ac:dyDescent="0.25"/>
    <row r="12" spans="1:11" s="26" customFormat="1" ht="30.95" customHeight="1" x14ac:dyDescent="0.25"/>
    <row r="13" spans="1:11" s="74" customFormat="1" ht="30.95" customHeight="1" x14ac:dyDescent="0.25">
      <c r="A13" s="208" t="s">
        <v>104</v>
      </c>
      <c r="B13" s="209"/>
      <c r="C13" s="21"/>
      <c r="D13" s="15"/>
      <c r="E13" s="15"/>
      <c r="F13" s="15"/>
      <c r="G13" s="15"/>
      <c r="H13" s="16"/>
      <c r="I13" s="15"/>
      <c r="J13" s="73"/>
      <c r="K13" s="73"/>
    </row>
    <row r="14" spans="1:11" s="74" customFormat="1" ht="30.95" customHeight="1" x14ac:dyDescent="0.25">
      <c r="A14" s="17" t="s">
        <v>80</v>
      </c>
      <c r="B14" s="24" t="s">
        <v>0</v>
      </c>
      <c r="C14" s="49" t="s">
        <v>1</v>
      </c>
      <c r="D14" s="24" t="s">
        <v>2</v>
      </c>
      <c r="E14" s="24" t="s">
        <v>3</v>
      </c>
      <c r="F14" s="24" t="s">
        <v>4</v>
      </c>
      <c r="G14" s="24" t="s">
        <v>5</v>
      </c>
      <c r="H14" s="50" t="s">
        <v>6</v>
      </c>
      <c r="I14" s="24" t="s">
        <v>7</v>
      </c>
      <c r="J14" s="24" t="s">
        <v>8</v>
      </c>
      <c r="K14" s="24" t="s">
        <v>105</v>
      </c>
    </row>
    <row r="15" spans="1:11" s="74" customFormat="1" ht="30.95" customHeight="1" x14ac:dyDescent="0.25">
      <c r="A15" s="75" t="s">
        <v>118</v>
      </c>
      <c r="B15" s="20" t="s">
        <v>106</v>
      </c>
      <c r="C15" s="37">
        <v>46161</v>
      </c>
      <c r="D15" s="20" t="s">
        <v>100</v>
      </c>
      <c r="E15" s="20" t="s">
        <v>107</v>
      </c>
      <c r="F15" s="20" t="s">
        <v>107</v>
      </c>
      <c r="G15" s="20" t="s">
        <v>108</v>
      </c>
      <c r="H15" s="38">
        <v>0.625</v>
      </c>
      <c r="I15" s="20" t="s">
        <v>57</v>
      </c>
      <c r="J15" s="210" t="s">
        <v>166</v>
      </c>
      <c r="K15" s="55"/>
    </row>
    <row r="16" spans="1:11" s="74" customFormat="1" ht="30.95" customHeight="1" x14ac:dyDescent="0.25">
      <c r="A16" s="75" t="s">
        <v>119</v>
      </c>
      <c r="B16" s="20" t="s">
        <v>106</v>
      </c>
      <c r="C16" s="37">
        <v>46161</v>
      </c>
      <c r="D16" s="20" t="s">
        <v>100</v>
      </c>
      <c r="E16" s="20" t="s">
        <v>107</v>
      </c>
      <c r="F16" s="20" t="s">
        <v>107</v>
      </c>
      <c r="G16" s="20" t="s">
        <v>108</v>
      </c>
      <c r="H16" s="38">
        <v>0.66666666666666663</v>
      </c>
      <c r="I16" s="20" t="s">
        <v>57</v>
      </c>
      <c r="J16" s="211"/>
      <c r="K16" s="55"/>
    </row>
    <row r="17" spans="1:11" s="74" customFormat="1" ht="30.95" customHeight="1" x14ac:dyDescent="0.25">
      <c r="A17" s="75" t="s">
        <v>120</v>
      </c>
      <c r="B17" s="20" t="s">
        <v>106</v>
      </c>
      <c r="C17" s="37">
        <v>46161</v>
      </c>
      <c r="D17" s="20" t="s">
        <v>100</v>
      </c>
      <c r="E17" s="20" t="s">
        <v>107</v>
      </c>
      <c r="F17" s="20" t="s">
        <v>107</v>
      </c>
      <c r="G17" s="20" t="s">
        <v>108</v>
      </c>
      <c r="H17" s="38">
        <v>0.70833333333333337</v>
      </c>
      <c r="I17" s="20" t="s">
        <v>57</v>
      </c>
      <c r="J17" s="212"/>
      <c r="K17" s="55"/>
    </row>
    <row r="18" spans="1:11" s="74" customFormat="1" ht="30.95" customHeight="1" x14ac:dyDescent="0.25">
      <c r="A18" s="102"/>
      <c r="B18" s="68"/>
      <c r="C18" s="61"/>
      <c r="D18" s="68"/>
      <c r="E18" s="68"/>
      <c r="F18" s="68"/>
      <c r="G18" s="68"/>
      <c r="H18" s="69"/>
      <c r="I18" s="68"/>
      <c r="J18" s="70"/>
      <c r="K18" s="63"/>
    </row>
    <row r="19" spans="1:11" s="74" customFormat="1" ht="30.95" customHeight="1" x14ac:dyDescent="0.25">
      <c r="A19" s="102"/>
      <c r="B19" s="68"/>
      <c r="C19" s="61"/>
      <c r="D19" s="68"/>
      <c r="E19" s="68"/>
      <c r="F19" s="68"/>
      <c r="G19" s="68"/>
      <c r="H19" s="69"/>
      <c r="I19" s="68"/>
      <c r="J19" s="70"/>
      <c r="K19" s="63"/>
    </row>
    <row r="20" spans="1:11" s="74" customFormat="1" ht="30.95" customHeight="1" x14ac:dyDescent="0.25">
      <c r="A20" s="208" t="s">
        <v>139</v>
      </c>
      <c r="B20" s="209"/>
      <c r="C20" s="21"/>
      <c r="D20" s="15"/>
      <c r="E20" s="15"/>
      <c r="F20" s="15"/>
      <c r="G20" s="15"/>
      <c r="H20" s="16"/>
      <c r="I20" s="15"/>
      <c r="J20" s="73"/>
      <c r="K20" s="73"/>
    </row>
    <row r="21" spans="1:11" s="74" customFormat="1" ht="30.95" customHeight="1" x14ac:dyDescent="0.25">
      <c r="A21" s="82" t="s">
        <v>80</v>
      </c>
      <c r="B21" s="24" t="s">
        <v>0</v>
      </c>
      <c r="C21" s="49" t="s">
        <v>1</v>
      </c>
      <c r="D21" s="24" t="s">
        <v>2</v>
      </c>
      <c r="E21" s="24" t="s">
        <v>3</v>
      </c>
      <c r="F21" s="24" t="s">
        <v>4</v>
      </c>
      <c r="G21" s="24" t="s">
        <v>5</v>
      </c>
      <c r="H21" s="50" t="s">
        <v>6</v>
      </c>
      <c r="I21" s="24" t="s">
        <v>7</v>
      </c>
      <c r="J21" s="24" t="s">
        <v>8</v>
      </c>
      <c r="K21" s="24" t="s">
        <v>105</v>
      </c>
    </row>
    <row r="22" spans="1:11" s="108" customFormat="1" ht="32.1" customHeight="1" x14ac:dyDescent="0.25">
      <c r="A22" s="109">
        <v>260220000867</v>
      </c>
      <c r="B22" s="103" t="s">
        <v>139</v>
      </c>
      <c r="C22" s="104">
        <v>46161</v>
      </c>
      <c r="D22" s="103" t="s">
        <v>87</v>
      </c>
      <c r="E22" s="103" t="s">
        <v>140</v>
      </c>
      <c r="F22" s="103" t="s">
        <v>140</v>
      </c>
      <c r="G22" s="103" t="s">
        <v>88</v>
      </c>
      <c r="H22" s="105">
        <v>0.41666666666666669</v>
      </c>
      <c r="I22" s="103" t="s">
        <v>99</v>
      </c>
      <c r="J22" s="106" t="s">
        <v>166</v>
      </c>
      <c r="K22" s="107"/>
    </row>
    <row r="23" spans="1:11" s="74" customFormat="1" ht="30.95" customHeight="1" x14ac:dyDescent="0.25">
      <c r="A23" s="102"/>
      <c r="B23" s="68"/>
      <c r="C23" s="61"/>
      <c r="D23" s="68"/>
      <c r="E23" s="68"/>
      <c r="F23" s="68"/>
      <c r="G23" s="68"/>
      <c r="H23" s="69"/>
      <c r="I23" s="68"/>
      <c r="J23" s="70"/>
      <c r="K23" s="63"/>
    </row>
    <row r="24" spans="1:11" s="26" customFormat="1" ht="30.95" customHeight="1" x14ac:dyDescent="0.25"/>
    <row r="26" spans="1:11" ht="30.95" customHeight="1" x14ac:dyDescent="0.25">
      <c r="A26" s="200" t="s">
        <v>55</v>
      </c>
      <c r="B26" s="200"/>
      <c r="C26" s="200"/>
      <c r="D26" s="201"/>
      <c r="E26" s="11"/>
      <c r="F26" s="8"/>
      <c r="G26" s="8"/>
      <c r="H26" s="9"/>
      <c r="I26" s="8"/>
      <c r="J26" s="8"/>
      <c r="K26" s="8"/>
    </row>
    <row r="27" spans="1:11" ht="30.95" customHeight="1" thickBot="1" x14ac:dyDescent="0.3">
      <c r="A27" s="28" t="s">
        <v>48</v>
      </c>
      <c r="B27" s="29" t="s">
        <v>0</v>
      </c>
      <c r="C27" s="30" t="s">
        <v>1</v>
      </c>
      <c r="D27" s="29" t="s">
        <v>2</v>
      </c>
      <c r="E27" s="29" t="s">
        <v>3</v>
      </c>
      <c r="F27" s="29" t="s">
        <v>4</v>
      </c>
      <c r="G27" s="29" t="s">
        <v>5</v>
      </c>
      <c r="H27" s="31" t="s">
        <v>6</v>
      </c>
      <c r="I27" s="29" t="s">
        <v>7</v>
      </c>
      <c r="J27" s="29" t="s">
        <v>8</v>
      </c>
      <c r="K27" s="29" t="s">
        <v>49</v>
      </c>
    </row>
    <row r="28" spans="1:11" ht="30.95" customHeight="1" x14ac:dyDescent="0.25">
      <c r="A28" s="76">
        <v>260940004323</v>
      </c>
      <c r="B28" s="117" t="s">
        <v>55</v>
      </c>
      <c r="C28" s="78">
        <v>46161</v>
      </c>
      <c r="D28" s="77" t="s">
        <v>54</v>
      </c>
      <c r="E28" s="77" t="s">
        <v>69</v>
      </c>
      <c r="F28" s="77" t="s">
        <v>122</v>
      </c>
      <c r="G28" s="77" t="s">
        <v>68</v>
      </c>
      <c r="H28" s="79">
        <v>0.41666666666666669</v>
      </c>
      <c r="I28" s="117" t="s">
        <v>121</v>
      </c>
      <c r="J28" s="202" t="s">
        <v>173</v>
      </c>
      <c r="K28" s="83"/>
    </row>
    <row r="29" spans="1:11" ht="30.95" customHeight="1" x14ac:dyDescent="0.25">
      <c r="A29" s="169">
        <v>260940004321</v>
      </c>
      <c r="B29" s="170" t="s">
        <v>55</v>
      </c>
      <c r="C29" s="171">
        <v>46161</v>
      </c>
      <c r="D29" s="172" t="s">
        <v>54</v>
      </c>
      <c r="E29" s="172" t="s">
        <v>69</v>
      </c>
      <c r="F29" s="172" t="s">
        <v>179</v>
      </c>
      <c r="G29" s="172" t="s">
        <v>68</v>
      </c>
      <c r="H29" s="173">
        <v>0.5</v>
      </c>
      <c r="I29" s="170" t="s">
        <v>121</v>
      </c>
      <c r="J29" s="203"/>
      <c r="K29" s="174"/>
    </row>
    <row r="30" spans="1:11" ht="30.95" customHeight="1" x14ac:dyDescent="0.25">
      <c r="A30" s="169">
        <v>260220000856</v>
      </c>
      <c r="B30" s="170" t="s">
        <v>171</v>
      </c>
      <c r="C30" s="171">
        <v>46161</v>
      </c>
      <c r="D30" s="172" t="s">
        <v>87</v>
      </c>
      <c r="E30" s="172" t="s">
        <v>69</v>
      </c>
      <c r="F30" s="172" t="s">
        <v>172</v>
      </c>
      <c r="G30" s="172" t="s">
        <v>88</v>
      </c>
      <c r="H30" s="173">
        <v>0.625</v>
      </c>
      <c r="I30" s="170" t="s">
        <v>78</v>
      </c>
      <c r="J30" s="203"/>
      <c r="K30" s="88"/>
    </row>
    <row r="31" spans="1:11" ht="30.95" customHeight="1" x14ac:dyDescent="0.25">
      <c r="A31" s="169">
        <v>260220000857</v>
      </c>
      <c r="B31" s="170" t="s">
        <v>171</v>
      </c>
      <c r="C31" s="171">
        <v>46161</v>
      </c>
      <c r="D31" s="172" t="s">
        <v>87</v>
      </c>
      <c r="E31" s="172" t="s">
        <v>69</v>
      </c>
      <c r="F31" s="172" t="s">
        <v>172</v>
      </c>
      <c r="G31" s="172" t="s">
        <v>88</v>
      </c>
      <c r="H31" s="173">
        <v>0.66666666666666663</v>
      </c>
      <c r="I31" s="170" t="s">
        <v>78</v>
      </c>
      <c r="J31" s="203"/>
      <c r="K31" s="88"/>
    </row>
    <row r="32" spans="1:11" ht="30.95" customHeight="1" x14ac:dyDescent="0.25">
      <c r="A32" s="80">
        <v>260940004258</v>
      </c>
      <c r="B32" s="118" t="s">
        <v>55</v>
      </c>
      <c r="C32" s="67">
        <v>46161</v>
      </c>
      <c r="D32" s="66" t="s">
        <v>100</v>
      </c>
      <c r="E32" s="66" t="s">
        <v>69</v>
      </c>
      <c r="F32" s="66" t="s">
        <v>70</v>
      </c>
      <c r="G32" s="66" t="s">
        <v>71</v>
      </c>
      <c r="H32" s="72">
        <v>0.5</v>
      </c>
      <c r="I32" s="118" t="s">
        <v>99</v>
      </c>
      <c r="J32" s="203"/>
      <c r="K32" s="86"/>
    </row>
    <row r="33" spans="1:11" ht="30.95" customHeight="1" x14ac:dyDescent="0.25">
      <c r="A33" s="80">
        <v>260940004259</v>
      </c>
      <c r="B33" s="118" t="s">
        <v>55</v>
      </c>
      <c r="C33" s="67">
        <v>46161</v>
      </c>
      <c r="D33" s="66" t="s">
        <v>100</v>
      </c>
      <c r="E33" s="66" t="s">
        <v>69</v>
      </c>
      <c r="F33" s="66" t="s">
        <v>70</v>
      </c>
      <c r="G33" s="66" t="s">
        <v>71</v>
      </c>
      <c r="H33" s="72">
        <v>0.41666666666666669</v>
      </c>
      <c r="I33" s="118" t="s">
        <v>99</v>
      </c>
      <c r="J33" s="203"/>
      <c r="K33" s="86"/>
    </row>
    <row r="34" spans="1:11" ht="30.95" customHeight="1" x14ac:dyDescent="0.25">
      <c r="A34" s="80">
        <v>260940004315</v>
      </c>
      <c r="B34" s="118" t="s">
        <v>55</v>
      </c>
      <c r="C34" s="67">
        <v>46161</v>
      </c>
      <c r="D34" s="66" t="s">
        <v>100</v>
      </c>
      <c r="E34" s="66" t="s">
        <v>69</v>
      </c>
      <c r="F34" s="66" t="s">
        <v>70</v>
      </c>
      <c r="G34" s="66" t="s">
        <v>71</v>
      </c>
      <c r="H34" s="72">
        <v>0.45833333333333331</v>
      </c>
      <c r="I34" s="118" t="s">
        <v>53</v>
      </c>
      <c r="J34" s="203"/>
      <c r="K34" s="86"/>
    </row>
    <row r="35" spans="1:11" ht="30.95" customHeight="1" x14ac:dyDescent="0.25">
      <c r="A35" s="80">
        <v>260940004316</v>
      </c>
      <c r="B35" s="118" t="s">
        <v>55</v>
      </c>
      <c r="C35" s="67">
        <v>46161</v>
      </c>
      <c r="D35" s="66" t="s">
        <v>100</v>
      </c>
      <c r="E35" s="66" t="s">
        <v>69</v>
      </c>
      <c r="F35" s="66" t="s">
        <v>70</v>
      </c>
      <c r="G35" s="66" t="s">
        <v>71</v>
      </c>
      <c r="H35" s="72">
        <v>0.5</v>
      </c>
      <c r="I35" s="118" t="s">
        <v>53</v>
      </c>
      <c r="J35" s="203"/>
      <c r="K35" s="86"/>
    </row>
    <row r="36" spans="1:11" ht="30.95" customHeight="1" x14ac:dyDescent="0.25">
      <c r="A36" s="80">
        <v>260940004313</v>
      </c>
      <c r="B36" s="118" t="s">
        <v>55</v>
      </c>
      <c r="C36" s="67">
        <v>46161</v>
      </c>
      <c r="D36" s="66" t="s">
        <v>100</v>
      </c>
      <c r="E36" s="66" t="s">
        <v>69</v>
      </c>
      <c r="F36" s="66" t="s">
        <v>70</v>
      </c>
      <c r="G36" s="66" t="s">
        <v>71</v>
      </c>
      <c r="H36" s="72">
        <v>0.375</v>
      </c>
      <c r="I36" s="118" t="s">
        <v>97</v>
      </c>
      <c r="J36" s="203"/>
      <c r="K36" s="86"/>
    </row>
    <row r="37" spans="1:11" ht="30.95" customHeight="1" thickBot="1" x14ac:dyDescent="0.3">
      <c r="A37" s="166">
        <v>260940004314</v>
      </c>
      <c r="B37" s="167" t="s">
        <v>55</v>
      </c>
      <c r="C37" s="168">
        <v>46161</v>
      </c>
      <c r="D37" s="119" t="s">
        <v>100</v>
      </c>
      <c r="E37" s="119" t="s">
        <v>69</v>
      </c>
      <c r="F37" s="119" t="s">
        <v>70</v>
      </c>
      <c r="G37" s="119" t="s">
        <v>71</v>
      </c>
      <c r="H37" s="120">
        <v>0.41666666666666669</v>
      </c>
      <c r="I37" s="167" t="s">
        <v>97</v>
      </c>
      <c r="J37" s="199"/>
      <c r="K37" s="81"/>
    </row>
    <row r="38" spans="1:11" ht="30.95" customHeight="1" x14ac:dyDescent="0.25">
      <c r="A38" s="57">
        <v>260940004350</v>
      </c>
      <c r="B38" s="58" t="s">
        <v>55</v>
      </c>
      <c r="C38" s="59">
        <v>46161</v>
      </c>
      <c r="D38" s="58" t="s">
        <v>58</v>
      </c>
      <c r="E38" s="58" t="s">
        <v>59</v>
      </c>
      <c r="F38" s="58" t="s">
        <v>60</v>
      </c>
      <c r="G38" s="58" t="s">
        <v>61</v>
      </c>
      <c r="H38" s="60">
        <v>0.41666666666666669</v>
      </c>
      <c r="I38" s="85" t="s">
        <v>57</v>
      </c>
      <c r="J38" s="198" t="s">
        <v>170</v>
      </c>
      <c r="K38" s="86"/>
    </row>
    <row r="39" spans="1:11" ht="30.95" customHeight="1" x14ac:dyDescent="0.25">
      <c r="A39" s="36">
        <v>260940004343</v>
      </c>
      <c r="B39" s="12" t="s">
        <v>55</v>
      </c>
      <c r="C39" s="14">
        <v>46161</v>
      </c>
      <c r="D39" s="12" t="s">
        <v>58</v>
      </c>
      <c r="E39" s="12" t="s">
        <v>59</v>
      </c>
      <c r="F39" s="12" t="s">
        <v>60</v>
      </c>
      <c r="G39" s="12" t="s">
        <v>61</v>
      </c>
      <c r="H39" s="13">
        <v>0.41666666666666669</v>
      </c>
      <c r="I39" s="91" t="s">
        <v>53</v>
      </c>
      <c r="J39" s="198"/>
      <c r="K39" s="86"/>
    </row>
    <row r="40" spans="1:11" ht="30.95" customHeight="1" x14ac:dyDescent="0.25">
      <c r="A40" s="36">
        <v>260940004345</v>
      </c>
      <c r="B40" s="12" t="s">
        <v>55</v>
      </c>
      <c r="C40" s="14">
        <v>46161</v>
      </c>
      <c r="D40" s="12" t="s">
        <v>58</v>
      </c>
      <c r="E40" s="12" t="s">
        <v>59</v>
      </c>
      <c r="F40" s="12" t="s">
        <v>60</v>
      </c>
      <c r="G40" s="12" t="s">
        <v>61</v>
      </c>
      <c r="H40" s="13">
        <v>0.41666666666666669</v>
      </c>
      <c r="I40" s="91" t="s">
        <v>53</v>
      </c>
      <c r="J40" s="198"/>
      <c r="K40" s="86"/>
    </row>
    <row r="41" spans="1:11" ht="30.95" customHeight="1" x14ac:dyDescent="0.25">
      <c r="A41" s="42">
        <v>260940004354</v>
      </c>
      <c r="B41" s="20" t="s">
        <v>55</v>
      </c>
      <c r="C41" s="37">
        <v>46161</v>
      </c>
      <c r="D41" s="20" t="s">
        <v>58</v>
      </c>
      <c r="E41" s="20" t="s">
        <v>59</v>
      </c>
      <c r="F41" s="20" t="s">
        <v>60</v>
      </c>
      <c r="G41" s="20" t="s">
        <v>61</v>
      </c>
      <c r="H41" s="38">
        <v>0.41666666666666669</v>
      </c>
      <c r="I41" s="91" t="s">
        <v>53</v>
      </c>
      <c r="J41" s="198"/>
      <c r="K41" s="86"/>
    </row>
    <row r="42" spans="1:11" ht="30.95" customHeight="1" x14ac:dyDescent="0.25">
      <c r="A42" s="42">
        <v>260940004342</v>
      </c>
      <c r="B42" s="20" t="s">
        <v>55</v>
      </c>
      <c r="C42" s="37">
        <v>46161</v>
      </c>
      <c r="D42" s="20" t="s">
        <v>58</v>
      </c>
      <c r="E42" s="20" t="s">
        <v>59</v>
      </c>
      <c r="F42" s="20" t="s">
        <v>60</v>
      </c>
      <c r="G42" s="20" t="s">
        <v>61</v>
      </c>
      <c r="H42" s="38">
        <v>0.45833333333333331</v>
      </c>
      <c r="I42" s="91" t="s">
        <v>53</v>
      </c>
      <c r="J42" s="198"/>
      <c r="K42" s="86"/>
    </row>
    <row r="43" spans="1:11" ht="30.95" customHeight="1" x14ac:dyDescent="0.25">
      <c r="A43" s="42">
        <v>260940004352</v>
      </c>
      <c r="B43" s="20" t="s">
        <v>55</v>
      </c>
      <c r="C43" s="37">
        <v>46161</v>
      </c>
      <c r="D43" s="20" t="s">
        <v>58</v>
      </c>
      <c r="E43" s="20" t="s">
        <v>59</v>
      </c>
      <c r="F43" s="20" t="s">
        <v>60</v>
      </c>
      <c r="G43" s="20" t="s">
        <v>61</v>
      </c>
      <c r="H43" s="38">
        <v>0.45833333333333331</v>
      </c>
      <c r="I43" s="91" t="s">
        <v>57</v>
      </c>
      <c r="J43" s="198"/>
      <c r="K43" s="86"/>
    </row>
    <row r="44" spans="1:11" ht="30.95" customHeight="1" x14ac:dyDescent="0.25">
      <c r="A44" s="42">
        <v>260940004339</v>
      </c>
      <c r="B44" s="20" t="s">
        <v>55</v>
      </c>
      <c r="C44" s="37">
        <v>46161</v>
      </c>
      <c r="D44" s="20" t="s">
        <v>58</v>
      </c>
      <c r="E44" s="20" t="s">
        <v>59</v>
      </c>
      <c r="F44" s="20" t="s">
        <v>60</v>
      </c>
      <c r="G44" s="20" t="s">
        <v>61</v>
      </c>
      <c r="H44" s="38">
        <v>0.45833333333333331</v>
      </c>
      <c r="I44" s="91" t="s">
        <v>57</v>
      </c>
      <c r="J44" s="198"/>
      <c r="K44" s="86"/>
    </row>
    <row r="45" spans="1:11" ht="30.95" customHeight="1" x14ac:dyDescent="0.25">
      <c r="A45" s="42">
        <v>260940004338</v>
      </c>
      <c r="B45" s="20" t="s">
        <v>55</v>
      </c>
      <c r="C45" s="37">
        <v>46161</v>
      </c>
      <c r="D45" s="20" t="s">
        <v>58</v>
      </c>
      <c r="E45" s="20" t="s">
        <v>59</v>
      </c>
      <c r="F45" s="20" t="s">
        <v>60</v>
      </c>
      <c r="G45" s="20" t="s">
        <v>61</v>
      </c>
      <c r="H45" s="38">
        <v>0.45833333333333331</v>
      </c>
      <c r="I45" s="91" t="s">
        <v>53</v>
      </c>
      <c r="J45" s="198"/>
      <c r="K45" s="86"/>
    </row>
    <row r="46" spans="1:11" ht="30.95" customHeight="1" x14ac:dyDescent="0.25">
      <c r="A46" s="42">
        <v>260940004344</v>
      </c>
      <c r="B46" s="20" t="s">
        <v>55</v>
      </c>
      <c r="C46" s="37">
        <v>46161</v>
      </c>
      <c r="D46" s="20" t="s">
        <v>58</v>
      </c>
      <c r="E46" s="20" t="s">
        <v>59</v>
      </c>
      <c r="F46" s="20" t="s">
        <v>60</v>
      </c>
      <c r="G46" s="20" t="s">
        <v>61</v>
      </c>
      <c r="H46" s="38">
        <v>0.5</v>
      </c>
      <c r="I46" s="91" t="s">
        <v>53</v>
      </c>
      <c r="J46" s="198"/>
      <c r="K46" s="86"/>
    </row>
    <row r="47" spans="1:11" ht="30.95" customHeight="1" x14ac:dyDescent="0.25">
      <c r="A47" s="42">
        <v>260940004346</v>
      </c>
      <c r="B47" s="20" t="s">
        <v>55</v>
      </c>
      <c r="C47" s="37">
        <v>46161</v>
      </c>
      <c r="D47" s="20" t="s">
        <v>58</v>
      </c>
      <c r="E47" s="20" t="s">
        <v>59</v>
      </c>
      <c r="F47" s="20" t="s">
        <v>60</v>
      </c>
      <c r="G47" s="20" t="s">
        <v>61</v>
      </c>
      <c r="H47" s="38">
        <v>0.5</v>
      </c>
      <c r="I47" s="91" t="s">
        <v>53</v>
      </c>
      <c r="J47" s="198"/>
      <c r="K47" s="86"/>
    </row>
    <row r="48" spans="1:11" ht="30.95" customHeight="1" x14ac:dyDescent="0.25">
      <c r="A48" s="42">
        <v>260940004355</v>
      </c>
      <c r="B48" s="20" t="s">
        <v>55</v>
      </c>
      <c r="C48" s="37">
        <v>46161</v>
      </c>
      <c r="D48" s="20" t="s">
        <v>58</v>
      </c>
      <c r="E48" s="20" t="s">
        <v>59</v>
      </c>
      <c r="F48" s="20" t="s">
        <v>60</v>
      </c>
      <c r="G48" s="20" t="s">
        <v>61</v>
      </c>
      <c r="H48" s="38">
        <v>0.5</v>
      </c>
      <c r="I48" s="91" t="s">
        <v>53</v>
      </c>
      <c r="J48" s="198"/>
      <c r="K48" s="86"/>
    </row>
    <row r="49" spans="1:11" ht="30.95" customHeight="1" x14ac:dyDescent="0.25">
      <c r="A49" s="36">
        <v>260940004353</v>
      </c>
      <c r="B49" s="12" t="s">
        <v>55</v>
      </c>
      <c r="C49" s="14">
        <v>46161</v>
      </c>
      <c r="D49" s="12" t="s">
        <v>58</v>
      </c>
      <c r="E49" s="12" t="s">
        <v>59</v>
      </c>
      <c r="F49" s="12" t="s">
        <v>60</v>
      </c>
      <c r="G49" s="12" t="s">
        <v>61</v>
      </c>
      <c r="H49" s="13">
        <v>0.5</v>
      </c>
      <c r="I49" s="91" t="s">
        <v>57</v>
      </c>
      <c r="J49" s="198"/>
      <c r="K49" s="86"/>
    </row>
    <row r="50" spans="1:11" ht="30.95" customHeight="1" x14ac:dyDescent="0.25">
      <c r="A50" s="36">
        <v>260940004349</v>
      </c>
      <c r="B50" s="12" t="s">
        <v>55</v>
      </c>
      <c r="C50" s="14">
        <v>46161</v>
      </c>
      <c r="D50" s="12" t="s">
        <v>58</v>
      </c>
      <c r="E50" s="12" t="s">
        <v>59</v>
      </c>
      <c r="F50" s="12" t="s">
        <v>60</v>
      </c>
      <c r="G50" s="12" t="s">
        <v>61</v>
      </c>
      <c r="H50" s="13">
        <v>0.58333333333333337</v>
      </c>
      <c r="I50" s="91" t="s">
        <v>97</v>
      </c>
      <c r="J50" s="198"/>
      <c r="K50" s="86"/>
    </row>
    <row r="51" spans="1:11" ht="30.95" customHeight="1" x14ac:dyDescent="0.25">
      <c r="A51" s="36">
        <v>260940004340</v>
      </c>
      <c r="B51" s="12" t="s">
        <v>55</v>
      </c>
      <c r="C51" s="14">
        <v>46161</v>
      </c>
      <c r="D51" s="12" t="s">
        <v>58</v>
      </c>
      <c r="E51" s="12" t="s">
        <v>59</v>
      </c>
      <c r="F51" s="12" t="s">
        <v>60</v>
      </c>
      <c r="G51" s="12" t="s">
        <v>61</v>
      </c>
      <c r="H51" s="13">
        <v>0.58333333333333337</v>
      </c>
      <c r="I51" s="91" t="s">
        <v>57</v>
      </c>
      <c r="J51" s="198"/>
      <c r="K51" s="86"/>
    </row>
    <row r="52" spans="1:11" ht="30.95" customHeight="1" x14ac:dyDescent="0.25">
      <c r="A52" s="36">
        <v>260940004341</v>
      </c>
      <c r="B52" s="12" t="s">
        <v>55</v>
      </c>
      <c r="C52" s="14">
        <v>46161</v>
      </c>
      <c r="D52" s="12" t="s">
        <v>58</v>
      </c>
      <c r="E52" s="12" t="s">
        <v>59</v>
      </c>
      <c r="F52" s="12" t="s">
        <v>60</v>
      </c>
      <c r="G52" s="12" t="s">
        <v>61</v>
      </c>
      <c r="H52" s="13">
        <v>0.58333333333333337</v>
      </c>
      <c r="I52" s="91" t="s">
        <v>57</v>
      </c>
      <c r="J52" s="198"/>
      <c r="K52" s="86"/>
    </row>
    <row r="53" spans="1:11" ht="30.95" customHeight="1" x14ac:dyDescent="0.25">
      <c r="A53" s="36">
        <v>260940004337</v>
      </c>
      <c r="B53" s="12" t="s">
        <v>55</v>
      </c>
      <c r="C53" s="14">
        <v>46161</v>
      </c>
      <c r="D53" s="12" t="s">
        <v>58</v>
      </c>
      <c r="E53" s="12" t="s">
        <v>59</v>
      </c>
      <c r="F53" s="12" t="s">
        <v>60</v>
      </c>
      <c r="G53" s="12" t="s">
        <v>61</v>
      </c>
      <c r="H53" s="13">
        <v>0.58333333333333337</v>
      </c>
      <c r="I53" s="91" t="s">
        <v>53</v>
      </c>
      <c r="J53" s="198"/>
      <c r="K53" s="86"/>
    </row>
    <row r="54" spans="1:11" ht="30.95" customHeight="1" x14ac:dyDescent="0.25">
      <c r="A54" s="36">
        <v>260940004351</v>
      </c>
      <c r="B54" s="12" t="s">
        <v>55</v>
      </c>
      <c r="C54" s="14">
        <v>46161</v>
      </c>
      <c r="D54" s="12" t="s">
        <v>58</v>
      </c>
      <c r="E54" s="12" t="s">
        <v>59</v>
      </c>
      <c r="F54" s="12" t="s">
        <v>60</v>
      </c>
      <c r="G54" s="12" t="s">
        <v>61</v>
      </c>
      <c r="H54" s="13">
        <v>0.625</v>
      </c>
      <c r="I54" s="91" t="s">
        <v>97</v>
      </c>
      <c r="J54" s="198"/>
      <c r="K54" s="86"/>
    </row>
    <row r="55" spans="1:11" ht="30.95" customHeight="1" x14ac:dyDescent="0.25">
      <c r="A55" s="42">
        <v>260940004348</v>
      </c>
      <c r="B55" s="20" t="s">
        <v>55</v>
      </c>
      <c r="C55" s="37">
        <v>46161</v>
      </c>
      <c r="D55" s="20" t="s">
        <v>58</v>
      </c>
      <c r="E55" s="20" t="s">
        <v>59</v>
      </c>
      <c r="F55" s="20" t="s">
        <v>60</v>
      </c>
      <c r="G55" s="20" t="s">
        <v>61</v>
      </c>
      <c r="H55" s="38">
        <v>0.625</v>
      </c>
      <c r="I55" s="91" t="s">
        <v>53</v>
      </c>
      <c r="J55" s="198"/>
      <c r="K55" s="86"/>
    </row>
    <row r="56" spans="1:11" ht="30.95" customHeight="1" x14ac:dyDescent="0.25">
      <c r="A56" s="42">
        <v>260940004347</v>
      </c>
      <c r="B56" s="20" t="s">
        <v>55</v>
      </c>
      <c r="C56" s="37">
        <v>46161</v>
      </c>
      <c r="D56" s="20" t="s">
        <v>58</v>
      </c>
      <c r="E56" s="20" t="s">
        <v>59</v>
      </c>
      <c r="F56" s="20" t="s">
        <v>60</v>
      </c>
      <c r="G56" s="20" t="s">
        <v>61</v>
      </c>
      <c r="H56" s="38">
        <v>0.625</v>
      </c>
      <c r="I56" s="91" t="s">
        <v>53</v>
      </c>
      <c r="J56" s="198"/>
      <c r="K56" s="86"/>
    </row>
    <row r="57" spans="1:11" ht="30.95" customHeight="1" thickBot="1" x14ac:dyDescent="0.3">
      <c r="A57" s="36">
        <v>260940004356</v>
      </c>
      <c r="B57" s="12" t="s">
        <v>55</v>
      </c>
      <c r="C57" s="14">
        <v>46161</v>
      </c>
      <c r="D57" s="12" t="s">
        <v>58</v>
      </c>
      <c r="E57" s="12" t="s">
        <v>59</v>
      </c>
      <c r="F57" s="12" t="s">
        <v>60</v>
      </c>
      <c r="G57" s="12" t="s">
        <v>61</v>
      </c>
      <c r="H57" s="13">
        <v>0.625</v>
      </c>
      <c r="I57" s="91" t="s">
        <v>53</v>
      </c>
      <c r="J57" s="199"/>
      <c r="K57" s="81"/>
    </row>
    <row r="58" spans="1:11" ht="30.95" customHeight="1" x14ac:dyDescent="0.25">
      <c r="A58" s="32">
        <v>260940004306</v>
      </c>
      <c r="B58" s="33" t="s">
        <v>55</v>
      </c>
      <c r="C58" s="34">
        <v>46161</v>
      </c>
      <c r="D58" s="33" t="s">
        <v>98</v>
      </c>
      <c r="E58" s="33" t="s">
        <v>56</v>
      </c>
      <c r="F58" s="33" t="s">
        <v>79</v>
      </c>
      <c r="G58" s="33" t="s">
        <v>141</v>
      </c>
      <c r="H58" s="35">
        <v>0.375</v>
      </c>
      <c r="I58" s="48" t="s">
        <v>142</v>
      </c>
      <c r="J58" s="204" t="s">
        <v>165</v>
      </c>
      <c r="K58" s="83"/>
    </row>
    <row r="59" spans="1:11" ht="30.95" customHeight="1" x14ac:dyDescent="0.25">
      <c r="A59" s="36">
        <v>260940004307</v>
      </c>
      <c r="B59" s="12" t="s">
        <v>55</v>
      </c>
      <c r="C59" s="14">
        <v>46161</v>
      </c>
      <c r="D59" s="12" t="s">
        <v>98</v>
      </c>
      <c r="E59" s="12" t="s">
        <v>56</v>
      </c>
      <c r="F59" s="12" t="s">
        <v>79</v>
      </c>
      <c r="G59" s="12" t="s">
        <v>141</v>
      </c>
      <c r="H59" s="13">
        <v>0.41666666666666669</v>
      </c>
      <c r="I59" s="91" t="s">
        <v>142</v>
      </c>
      <c r="J59" s="205"/>
      <c r="K59" s="84"/>
    </row>
    <row r="60" spans="1:11" ht="30.95" customHeight="1" x14ac:dyDescent="0.25">
      <c r="A60" s="42">
        <v>260940004304</v>
      </c>
      <c r="B60" s="20" t="s">
        <v>55</v>
      </c>
      <c r="C60" s="37">
        <v>46161</v>
      </c>
      <c r="D60" s="20" t="s">
        <v>98</v>
      </c>
      <c r="E60" s="20" t="s">
        <v>56</v>
      </c>
      <c r="F60" s="20" t="s">
        <v>79</v>
      </c>
      <c r="G60" s="20" t="s">
        <v>141</v>
      </c>
      <c r="H60" s="38">
        <v>0.45833333333333331</v>
      </c>
      <c r="I60" s="91" t="s">
        <v>81</v>
      </c>
      <c r="J60" s="205"/>
      <c r="K60" s="84"/>
    </row>
    <row r="61" spans="1:11" ht="30.95" customHeight="1" x14ac:dyDescent="0.25">
      <c r="A61" s="42">
        <v>260940004305</v>
      </c>
      <c r="B61" s="20" t="s">
        <v>55</v>
      </c>
      <c r="C61" s="37">
        <v>46161</v>
      </c>
      <c r="D61" s="20" t="s">
        <v>98</v>
      </c>
      <c r="E61" s="20" t="s">
        <v>56</v>
      </c>
      <c r="F61" s="20" t="s">
        <v>79</v>
      </c>
      <c r="G61" s="20" t="s">
        <v>141</v>
      </c>
      <c r="H61" s="38">
        <v>0.5</v>
      </c>
      <c r="I61" s="91" t="s">
        <v>81</v>
      </c>
      <c r="J61" s="205"/>
      <c r="K61" s="84"/>
    </row>
    <row r="62" spans="1:11" ht="30.95" customHeight="1" x14ac:dyDescent="0.25">
      <c r="A62" s="42">
        <v>260940004308</v>
      </c>
      <c r="B62" s="20" t="s">
        <v>55</v>
      </c>
      <c r="C62" s="37">
        <v>46161</v>
      </c>
      <c r="D62" s="20" t="s">
        <v>98</v>
      </c>
      <c r="E62" s="20" t="s">
        <v>56</v>
      </c>
      <c r="F62" s="20" t="s">
        <v>79</v>
      </c>
      <c r="G62" s="20" t="s">
        <v>141</v>
      </c>
      <c r="H62" s="38">
        <v>0.54166666666666663</v>
      </c>
      <c r="I62" s="91" t="s">
        <v>81</v>
      </c>
      <c r="J62" s="205"/>
      <c r="K62" s="84"/>
    </row>
    <row r="63" spans="1:11" ht="30.95" customHeight="1" x14ac:dyDescent="0.25">
      <c r="A63" s="42">
        <v>260940004309</v>
      </c>
      <c r="B63" s="20" t="s">
        <v>55</v>
      </c>
      <c r="C63" s="37">
        <v>46161</v>
      </c>
      <c r="D63" s="20" t="s">
        <v>98</v>
      </c>
      <c r="E63" s="20" t="s">
        <v>56</v>
      </c>
      <c r="F63" s="20" t="s">
        <v>79</v>
      </c>
      <c r="G63" s="20" t="s">
        <v>141</v>
      </c>
      <c r="H63" s="38">
        <v>0.58333333333333337</v>
      </c>
      <c r="I63" s="91" t="s">
        <v>81</v>
      </c>
      <c r="J63" s="205"/>
      <c r="K63" s="84"/>
    </row>
    <row r="64" spans="1:11" ht="30.95" customHeight="1" x14ac:dyDescent="0.25">
      <c r="A64" s="42">
        <v>260940004224</v>
      </c>
      <c r="B64" s="20" t="s">
        <v>55</v>
      </c>
      <c r="C64" s="37">
        <v>46161</v>
      </c>
      <c r="D64" s="20" t="s">
        <v>98</v>
      </c>
      <c r="E64" s="20" t="s">
        <v>56</v>
      </c>
      <c r="F64" s="20" t="s">
        <v>110</v>
      </c>
      <c r="G64" s="20" t="s">
        <v>143</v>
      </c>
      <c r="H64" s="38">
        <v>0.41666666666666669</v>
      </c>
      <c r="I64" s="91" t="s">
        <v>89</v>
      </c>
      <c r="J64" s="205"/>
      <c r="K64" s="84"/>
    </row>
    <row r="65" spans="1:11" ht="30.95" customHeight="1" x14ac:dyDescent="0.25">
      <c r="A65" s="42">
        <v>260940004299</v>
      </c>
      <c r="B65" s="20" t="s">
        <v>55</v>
      </c>
      <c r="C65" s="37">
        <v>46161</v>
      </c>
      <c r="D65" s="20" t="s">
        <v>98</v>
      </c>
      <c r="E65" s="20" t="s">
        <v>56</v>
      </c>
      <c r="F65" s="20" t="s">
        <v>111</v>
      </c>
      <c r="G65" s="20" t="s">
        <v>109</v>
      </c>
      <c r="H65" s="38">
        <v>0.625</v>
      </c>
      <c r="I65" s="91" t="s">
        <v>97</v>
      </c>
      <c r="J65" s="205"/>
      <c r="K65" s="84"/>
    </row>
    <row r="66" spans="1:11" ht="30.95" customHeight="1" x14ac:dyDescent="0.25">
      <c r="A66" s="42">
        <v>260940004298</v>
      </c>
      <c r="B66" s="20" t="s">
        <v>55</v>
      </c>
      <c r="C66" s="37">
        <v>46161</v>
      </c>
      <c r="D66" s="20" t="s">
        <v>98</v>
      </c>
      <c r="E66" s="20" t="s">
        <v>56</v>
      </c>
      <c r="F66" s="20" t="s">
        <v>111</v>
      </c>
      <c r="G66" s="20" t="s">
        <v>109</v>
      </c>
      <c r="H66" s="38">
        <v>0.66666666666666663</v>
      </c>
      <c r="I66" s="91" t="s">
        <v>97</v>
      </c>
      <c r="J66" s="205"/>
      <c r="K66" s="84"/>
    </row>
    <row r="67" spans="1:11" ht="30.95" customHeight="1" x14ac:dyDescent="0.25">
      <c r="A67" s="42">
        <v>260940004297</v>
      </c>
      <c r="B67" s="20" t="s">
        <v>55</v>
      </c>
      <c r="C67" s="37">
        <v>46161</v>
      </c>
      <c r="D67" s="20" t="s">
        <v>98</v>
      </c>
      <c r="E67" s="20" t="s">
        <v>56</v>
      </c>
      <c r="F67" s="20" t="s">
        <v>111</v>
      </c>
      <c r="G67" s="20" t="s">
        <v>109</v>
      </c>
      <c r="H67" s="38">
        <v>0.66666666666666663</v>
      </c>
      <c r="I67" s="91" t="s">
        <v>97</v>
      </c>
      <c r="J67" s="205"/>
      <c r="K67" s="187" t="s">
        <v>112</v>
      </c>
    </row>
    <row r="68" spans="1:11" ht="30.95" customHeight="1" thickBot="1" x14ac:dyDescent="0.3">
      <c r="A68" s="176">
        <v>260940004296</v>
      </c>
      <c r="B68" s="177" t="s">
        <v>55</v>
      </c>
      <c r="C68" s="178">
        <v>46161</v>
      </c>
      <c r="D68" s="177" t="s">
        <v>98</v>
      </c>
      <c r="E68" s="177" t="s">
        <v>56</v>
      </c>
      <c r="F68" s="177" t="s">
        <v>111</v>
      </c>
      <c r="G68" s="177" t="s">
        <v>109</v>
      </c>
      <c r="H68" s="179">
        <v>0.70833333333333337</v>
      </c>
      <c r="I68" s="180" t="s">
        <v>97</v>
      </c>
      <c r="J68" s="206"/>
      <c r="K68" s="188"/>
    </row>
    <row r="69" spans="1:11" ht="30.95" customHeight="1" x14ac:dyDescent="0.25">
      <c r="A69" s="32">
        <v>2026330672</v>
      </c>
      <c r="B69" s="33" t="s">
        <v>55</v>
      </c>
      <c r="C69" s="34">
        <v>46161</v>
      </c>
      <c r="D69" s="33" t="s">
        <v>175</v>
      </c>
      <c r="E69" s="33" t="s">
        <v>176</v>
      </c>
      <c r="F69" s="33" t="s">
        <v>177</v>
      </c>
      <c r="G69" s="33" t="s">
        <v>178</v>
      </c>
      <c r="H69" s="35">
        <v>0.625</v>
      </c>
      <c r="I69" s="41" t="s">
        <v>78</v>
      </c>
      <c r="J69" s="207" t="s">
        <v>169</v>
      </c>
      <c r="K69" s="129"/>
    </row>
    <row r="70" spans="1:11" ht="30.95" customHeight="1" x14ac:dyDescent="0.25">
      <c r="A70" s="42" t="s">
        <v>125</v>
      </c>
      <c r="B70" s="20" t="s">
        <v>55</v>
      </c>
      <c r="C70" s="37">
        <v>46161</v>
      </c>
      <c r="D70" s="20" t="s">
        <v>54</v>
      </c>
      <c r="E70" s="20" t="s">
        <v>126</v>
      </c>
      <c r="F70" s="20" t="s">
        <v>127</v>
      </c>
      <c r="G70" s="20" t="s">
        <v>128</v>
      </c>
      <c r="H70" s="38">
        <v>0.58333333333333337</v>
      </c>
      <c r="I70" s="181" t="s">
        <v>53</v>
      </c>
      <c r="J70" s="207"/>
      <c r="K70" s="129"/>
    </row>
    <row r="71" spans="1:11" ht="30.95" customHeight="1" thickBot="1" x14ac:dyDescent="0.3">
      <c r="A71" s="182" t="s">
        <v>129</v>
      </c>
      <c r="B71" s="183" t="s">
        <v>55</v>
      </c>
      <c r="C71" s="184">
        <v>46161</v>
      </c>
      <c r="D71" s="183" t="s">
        <v>54</v>
      </c>
      <c r="E71" s="183" t="s">
        <v>126</v>
      </c>
      <c r="F71" s="183" t="s">
        <v>127</v>
      </c>
      <c r="G71" s="183" t="s">
        <v>130</v>
      </c>
      <c r="H71" s="185">
        <v>0.60416666666666663</v>
      </c>
      <c r="I71" s="186" t="s">
        <v>57</v>
      </c>
      <c r="J71" s="207"/>
      <c r="K71" s="130"/>
    </row>
    <row r="72" spans="1:11" ht="30.95" customHeight="1" x14ac:dyDescent="0.25">
      <c r="A72" s="32">
        <v>260940004330</v>
      </c>
      <c r="B72" s="33" t="s">
        <v>55</v>
      </c>
      <c r="C72" s="34">
        <v>46161</v>
      </c>
      <c r="D72" s="33" t="s">
        <v>58</v>
      </c>
      <c r="E72" s="33" t="s">
        <v>84</v>
      </c>
      <c r="F72" s="33" t="s">
        <v>84</v>
      </c>
      <c r="G72" s="33" t="s">
        <v>85</v>
      </c>
      <c r="H72" s="35">
        <v>0.375</v>
      </c>
      <c r="I72" s="48" t="s">
        <v>123</v>
      </c>
      <c r="J72" s="196" t="s">
        <v>168</v>
      </c>
      <c r="K72" s="126"/>
    </row>
    <row r="73" spans="1:11" ht="30.95" customHeight="1" x14ac:dyDescent="0.25">
      <c r="A73" s="42">
        <v>260940004334</v>
      </c>
      <c r="B73" s="20" t="s">
        <v>55</v>
      </c>
      <c r="C73" s="37">
        <v>46161</v>
      </c>
      <c r="D73" s="20" t="s">
        <v>58</v>
      </c>
      <c r="E73" s="20" t="s">
        <v>84</v>
      </c>
      <c r="F73" s="20" t="s">
        <v>84</v>
      </c>
      <c r="G73" s="20" t="s">
        <v>85</v>
      </c>
      <c r="H73" s="38">
        <v>0.41666666666666669</v>
      </c>
      <c r="I73" s="47" t="s">
        <v>123</v>
      </c>
      <c r="J73" s="197"/>
      <c r="K73" s="131"/>
    </row>
    <row r="74" spans="1:11" ht="30.95" customHeight="1" x14ac:dyDescent="0.25">
      <c r="A74" s="42">
        <v>260940004331</v>
      </c>
      <c r="B74" s="20" t="s">
        <v>55</v>
      </c>
      <c r="C74" s="37">
        <v>46161</v>
      </c>
      <c r="D74" s="20" t="s">
        <v>58</v>
      </c>
      <c r="E74" s="20" t="s">
        <v>84</v>
      </c>
      <c r="F74" s="20" t="s">
        <v>84</v>
      </c>
      <c r="G74" s="20" t="s">
        <v>85</v>
      </c>
      <c r="H74" s="38">
        <v>0.45833333333333331</v>
      </c>
      <c r="I74" s="91" t="s">
        <v>123</v>
      </c>
      <c r="J74" s="197"/>
      <c r="K74" s="131"/>
    </row>
    <row r="75" spans="1:11" ht="30.95" customHeight="1" x14ac:dyDescent="0.25">
      <c r="A75" s="42">
        <v>260940004332</v>
      </c>
      <c r="B75" s="20" t="s">
        <v>55</v>
      </c>
      <c r="C75" s="37">
        <v>46161</v>
      </c>
      <c r="D75" s="20" t="s">
        <v>58</v>
      </c>
      <c r="E75" s="20" t="s">
        <v>84</v>
      </c>
      <c r="F75" s="20" t="s">
        <v>84</v>
      </c>
      <c r="G75" s="20" t="s">
        <v>85</v>
      </c>
      <c r="H75" s="38">
        <v>0.5</v>
      </c>
      <c r="I75" s="47" t="s">
        <v>86</v>
      </c>
      <c r="J75" s="197"/>
      <c r="K75" s="131"/>
    </row>
    <row r="76" spans="1:11" ht="30.95" customHeight="1" thickBot="1" x14ac:dyDescent="0.3">
      <c r="A76" s="42">
        <v>260940004329</v>
      </c>
      <c r="B76" s="20" t="s">
        <v>55</v>
      </c>
      <c r="C76" s="37">
        <v>46161</v>
      </c>
      <c r="D76" s="20" t="s">
        <v>58</v>
      </c>
      <c r="E76" s="20" t="s">
        <v>84</v>
      </c>
      <c r="F76" s="20" t="s">
        <v>84</v>
      </c>
      <c r="G76" s="20" t="s">
        <v>85</v>
      </c>
      <c r="H76" s="38">
        <v>0.54166666666666663</v>
      </c>
      <c r="I76" s="47" t="s">
        <v>124</v>
      </c>
      <c r="J76" s="197"/>
      <c r="K76" s="132"/>
    </row>
    <row r="77" spans="1:11" ht="30.95" customHeight="1" x14ac:dyDescent="0.25">
      <c r="A77" s="32">
        <v>260940004317</v>
      </c>
      <c r="B77" s="33" t="s">
        <v>55</v>
      </c>
      <c r="C77" s="34">
        <v>46161</v>
      </c>
      <c r="D77" s="33" t="s">
        <v>103</v>
      </c>
      <c r="E77" s="33" t="s">
        <v>62</v>
      </c>
      <c r="F77" s="33" t="s">
        <v>63</v>
      </c>
      <c r="G77" s="33" t="s">
        <v>64</v>
      </c>
      <c r="H77" s="35" t="s">
        <v>82</v>
      </c>
      <c r="I77" s="41" t="s">
        <v>144</v>
      </c>
      <c r="J77" s="194" t="s">
        <v>167</v>
      </c>
      <c r="K77" s="129"/>
    </row>
    <row r="78" spans="1:11" ht="30.95" customHeight="1" x14ac:dyDescent="0.25">
      <c r="A78" s="42">
        <v>260940004318</v>
      </c>
      <c r="B78" s="20" t="s">
        <v>55</v>
      </c>
      <c r="C78" s="37">
        <v>46161</v>
      </c>
      <c r="D78" s="20" t="s">
        <v>103</v>
      </c>
      <c r="E78" s="20" t="s">
        <v>62</v>
      </c>
      <c r="F78" s="20" t="s">
        <v>63</v>
      </c>
      <c r="G78" s="20" t="s">
        <v>64</v>
      </c>
      <c r="H78" s="19" t="s">
        <v>82</v>
      </c>
      <c r="I78" s="40" t="s">
        <v>144</v>
      </c>
      <c r="J78" s="195"/>
      <c r="K78" s="127"/>
    </row>
    <row r="79" spans="1:11" ht="30.95" customHeight="1" x14ac:dyDescent="0.25">
      <c r="A79" s="42">
        <v>260940004319</v>
      </c>
      <c r="B79" s="20" t="s">
        <v>55</v>
      </c>
      <c r="C79" s="37">
        <v>46161</v>
      </c>
      <c r="D79" s="20" t="s">
        <v>103</v>
      </c>
      <c r="E79" s="20" t="s">
        <v>62</v>
      </c>
      <c r="F79" s="20" t="s">
        <v>63</v>
      </c>
      <c r="G79" s="20" t="s">
        <v>64</v>
      </c>
      <c r="H79" s="19" t="s">
        <v>83</v>
      </c>
      <c r="I79" s="40" t="s">
        <v>144</v>
      </c>
      <c r="J79" s="195"/>
      <c r="K79" s="127"/>
    </row>
    <row r="80" spans="1:11" ht="30.95" customHeight="1" thickBot="1" x14ac:dyDescent="0.3">
      <c r="A80" s="43">
        <v>260940004320</v>
      </c>
      <c r="B80" s="39" t="s">
        <v>55</v>
      </c>
      <c r="C80" s="37">
        <v>46161</v>
      </c>
      <c r="D80" s="20" t="s">
        <v>103</v>
      </c>
      <c r="E80" s="20" t="s">
        <v>62</v>
      </c>
      <c r="F80" s="20" t="s">
        <v>63</v>
      </c>
      <c r="G80" s="20" t="s">
        <v>64</v>
      </c>
      <c r="H80" s="38" t="s">
        <v>83</v>
      </c>
      <c r="I80" s="40" t="s">
        <v>144</v>
      </c>
      <c r="J80" s="195"/>
      <c r="K80" s="127"/>
    </row>
    <row r="81" spans="1:11" ht="30.95" customHeight="1" thickBot="1" x14ac:dyDescent="0.3">
      <c r="A81" s="139" t="s">
        <v>138</v>
      </c>
      <c r="B81" s="140" t="s">
        <v>90</v>
      </c>
      <c r="C81" s="121">
        <v>46161</v>
      </c>
      <c r="D81" s="122" t="s">
        <v>91</v>
      </c>
      <c r="E81" s="122" t="s">
        <v>92</v>
      </c>
      <c r="F81" s="122" t="s">
        <v>92</v>
      </c>
      <c r="G81" s="122" t="s">
        <v>93</v>
      </c>
      <c r="H81" s="123">
        <v>0.58333333333333337</v>
      </c>
      <c r="I81" s="124" t="s">
        <v>78</v>
      </c>
      <c r="J81" s="125" t="s">
        <v>101</v>
      </c>
      <c r="K81" s="128"/>
    </row>
    <row r="82" spans="1:11" ht="30.95" customHeight="1" x14ac:dyDescent="0.25">
      <c r="A82" s="62"/>
      <c r="B82" s="62"/>
      <c r="C82" s="61"/>
      <c r="D82" s="68"/>
      <c r="E82" s="68"/>
      <c r="F82" s="68"/>
      <c r="G82" s="68"/>
      <c r="H82" s="69"/>
      <c r="I82" s="68"/>
      <c r="J82" s="70"/>
      <c r="K82" s="71"/>
    </row>
    <row r="83" spans="1:11" ht="30.95" customHeight="1" x14ac:dyDescent="0.25">
      <c r="A83" s="62"/>
      <c r="B83" s="62"/>
      <c r="C83" s="61"/>
      <c r="D83" s="68"/>
      <c r="E83" s="68"/>
      <c r="F83" s="68"/>
      <c r="G83" s="68"/>
      <c r="H83" s="69"/>
      <c r="I83" s="68"/>
      <c r="J83" s="70"/>
      <c r="K83" s="71"/>
    </row>
    <row r="84" spans="1:11" customFormat="1" ht="30.95" customHeight="1" x14ac:dyDescent="0.3">
      <c r="A84" s="216" t="s">
        <v>72</v>
      </c>
      <c r="B84" s="216"/>
      <c r="C84" s="216"/>
      <c r="D84" s="216"/>
      <c r="E84" s="216"/>
      <c r="F84" s="22"/>
      <c r="G84" s="23"/>
      <c r="H84" s="22"/>
      <c r="I84" s="15"/>
      <c r="J84" s="15"/>
      <c r="K84" s="87"/>
    </row>
    <row r="85" spans="1:11" customFormat="1" ht="30.95" customHeight="1" thickBot="1" x14ac:dyDescent="0.3">
      <c r="A85" s="141" t="s">
        <v>65</v>
      </c>
      <c r="B85" s="142" t="s">
        <v>0</v>
      </c>
      <c r="C85" s="143" t="s">
        <v>1</v>
      </c>
      <c r="D85" s="142" t="s">
        <v>73</v>
      </c>
      <c r="E85" s="144" t="s">
        <v>114</v>
      </c>
      <c r="F85" s="142" t="s">
        <v>5</v>
      </c>
      <c r="G85" s="145" t="s">
        <v>74</v>
      </c>
      <c r="H85" s="142" t="s">
        <v>75</v>
      </c>
      <c r="I85" s="146" t="s">
        <v>75</v>
      </c>
      <c r="J85" s="138" t="s">
        <v>76</v>
      </c>
      <c r="K85" s="162" t="s">
        <v>77</v>
      </c>
    </row>
    <row r="86" spans="1:11" customFormat="1" ht="30.95" customHeight="1" x14ac:dyDescent="0.25">
      <c r="A86" s="147">
        <v>260220000837</v>
      </c>
      <c r="B86" s="148" t="s">
        <v>149</v>
      </c>
      <c r="C86" s="149">
        <v>46161</v>
      </c>
      <c r="D86" s="150" t="s">
        <v>150</v>
      </c>
      <c r="E86" s="217" t="s">
        <v>151</v>
      </c>
      <c r="F86" s="218"/>
      <c r="G86" s="148" t="s">
        <v>115</v>
      </c>
      <c r="H86" s="151">
        <v>0.33333333333333331</v>
      </c>
      <c r="I86" s="152" t="s">
        <v>152</v>
      </c>
      <c r="J86" s="189" t="s">
        <v>101</v>
      </c>
      <c r="K86" s="163"/>
    </row>
    <row r="87" spans="1:11" customFormat="1" ht="30.95" customHeight="1" x14ac:dyDescent="0.25">
      <c r="A87" s="153">
        <v>260220000841</v>
      </c>
      <c r="B87" s="90" t="s">
        <v>149</v>
      </c>
      <c r="C87" s="114">
        <v>46161</v>
      </c>
      <c r="D87" s="115" t="s">
        <v>150</v>
      </c>
      <c r="E87" s="219" t="s">
        <v>151</v>
      </c>
      <c r="F87" s="220"/>
      <c r="G87" s="90" t="s">
        <v>115</v>
      </c>
      <c r="H87" s="116">
        <v>0.35416666666666669</v>
      </c>
      <c r="I87" s="154" t="s">
        <v>153</v>
      </c>
      <c r="J87" s="190"/>
      <c r="K87" s="164"/>
    </row>
    <row r="88" spans="1:11" customFormat="1" ht="30.95" customHeight="1" x14ac:dyDescent="0.25">
      <c r="A88" s="153">
        <v>260220000844</v>
      </c>
      <c r="B88" s="90" t="s">
        <v>149</v>
      </c>
      <c r="C88" s="114">
        <v>46161</v>
      </c>
      <c r="D88" s="115" t="s">
        <v>154</v>
      </c>
      <c r="E88" s="219" t="s">
        <v>151</v>
      </c>
      <c r="F88" s="220"/>
      <c r="G88" s="90" t="s">
        <v>115</v>
      </c>
      <c r="H88" s="116">
        <v>0.375</v>
      </c>
      <c r="I88" s="154" t="s">
        <v>155</v>
      </c>
      <c r="J88" s="190"/>
      <c r="K88" s="164"/>
    </row>
    <row r="89" spans="1:11" customFormat="1" ht="30.95" customHeight="1" x14ac:dyDescent="0.25">
      <c r="A89" s="155">
        <v>260220000842</v>
      </c>
      <c r="B89" s="90" t="s">
        <v>149</v>
      </c>
      <c r="C89" s="114">
        <v>46161</v>
      </c>
      <c r="D89" s="115" t="s">
        <v>156</v>
      </c>
      <c r="E89" s="219" t="s">
        <v>151</v>
      </c>
      <c r="F89" s="220"/>
      <c r="G89" s="90" t="s">
        <v>115</v>
      </c>
      <c r="H89" s="116">
        <v>0.39583333333333298</v>
      </c>
      <c r="I89" s="154" t="s">
        <v>157</v>
      </c>
      <c r="J89" s="190"/>
      <c r="K89" s="164"/>
    </row>
    <row r="90" spans="1:11" ht="30.95" customHeight="1" x14ac:dyDescent="0.25">
      <c r="A90" s="155"/>
      <c r="B90" s="90" t="s">
        <v>149</v>
      </c>
      <c r="C90" s="114">
        <v>46161</v>
      </c>
      <c r="D90" s="115" t="s">
        <v>158</v>
      </c>
      <c r="E90" s="219" t="s">
        <v>159</v>
      </c>
      <c r="F90" s="220"/>
      <c r="G90" s="90" t="s">
        <v>115</v>
      </c>
      <c r="H90" s="116">
        <v>0.41666666666666602</v>
      </c>
      <c r="I90" s="154" t="s">
        <v>116</v>
      </c>
      <c r="J90" s="190"/>
      <c r="K90" s="164"/>
    </row>
    <row r="91" spans="1:11" ht="30.95" customHeight="1" thickBot="1" x14ac:dyDescent="0.3">
      <c r="A91" s="156"/>
      <c r="B91" s="157" t="s">
        <v>149</v>
      </c>
      <c r="C91" s="158">
        <v>46161</v>
      </c>
      <c r="D91" s="159" t="s">
        <v>158</v>
      </c>
      <c r="E91" s="221" t="s">
        <v>159</v>
      </c>
      <c r="F91" s="222"/>
      <c r="G91" s="157" t="s">
        <v>115</v>
      </c>
      <c r="H91" s="160">
        <v>0.437499999999999</v>
      </c>
      <c r="I91" s="161" t="s">
        <v>160</v>
      </c>
      <c r="J91" s="191"/>
      <c r="K91" s="165"/>
    </row>
    <row r="92" spans="1:11" ht="30.95" customHeight="1" x14ac:dyDescent="0.25">
      <c r="A92" s="26"/>
      <c r="B92" s="26"/>
      <c r="C92" s="21"/>
      <c r="D92" s="15"/>
      <c r="E92" s="15"/>
      <c r="F92" s="15"/>
      <c r="G92" s="15"/>
      <c r="H92" s="16"/>
      <c r="I92" s="15"/>
      <c r="K92" s="27"/>
    </row>
    <row r="93" spans="1:11" ht="30.95" customHeight="1" x14ac:dyDescent="0.25">
      <c r="A93" s="52"/>
      <c r="B93" s="15"/>
      <c r="C93" s="51"/>
      <c r="D93" s="22"/>
      <c r="E93" s="22"/>
      <c r="F93" s="15"/>
      <c r="G93" s="23"/>
      <c r="H93" s="53"/>
      <c r="I93" s="54"/>
      <c r="J93" s="15"/>
      <c r="K93" s="27"/>
    </row>
    <row r="94" spans="1:11" ht="30.95" customHeight="1" x14ac:dyDescent="0.25">
      <c r="A94" s="215"/>
      <c r="B94" s="215"/>
      <c r="C94" s="215"/>
      <c r="D94" s="215"/>
    </row>
    <row r="95" spans="1:11" ht="30.95" customHeight="1" x14ac:dyDescent="0.25">
      <c r="A95" s="214" t="s">
        <v>174</v>
      </c>
      <c r="B95" s="214"/>
      <c r="C95" s="214"/>
      <c r="D95" s="214"/>
      <c r="E95" s="214"/>
    </row>
    <row r="96" spans="1:11" ht="30.95" customHeight="1" x14ac:dyDescent="0.25">
      <c r="A96" s="214" t="s">
        <v>102</v>
      </c>
      <c r="B96" s="214"/>
      <c r="C96" s="214"/>
      <c r="D96" s="214"/>
    </row>
  </sheetData>
  <protectedRanges>
    <protectedRange sqref="A89:A91" name="Rango1_3_3_1_4"/>
    <protectedRange sqref="A86:A88" name="Rango1_3_3_1_1_3"/>
    <protectedRange sqref="H86:H91" name="Rango1_2_1_3_1_1_2_1_5_3"/>
  </protectedRanges>
  <mergeCells count="25">
    <mergeCell ref="A96:D96"/>
    <mergeCell ref="A95:E95"/>
    <mergeCell ref="A94:D94"/>
    <mergeCell ref="A84:E84"/>
    <mergeCell ref="E86:F86"/>
    <mergeCell ref="E87:F87"/>
    <mergeCell ref="E88:F88"/>
    <mergeCell ref="E89:F89"/>
    <mergeCell ref="E90:F90"/>
    <mergeCell ref="E91:F91"/>
    <mergeCell ref="K67:K68"/>
    <mergeCell ref="J86:J91"/>
    <mergeCell ref="A2:D2"/>
    <mergeCell ref="J77:J80"/>
    <mergeCell ref="J72:J76"/>
    <mergeCell ref="J38:J57"/>
    <mergeCell ref="A26:D26"/>
    <mergeCell ref="J28:J37"/>
    <mergeCell ref="J58:J68"/>
    <mergeCell ref="J69:J71"/>
    <mergeCell ref="A13:B13"/>
    <mergeCell ref="J15:J17"/>
    <mergeCell ref="A20:B20"/>
    <mergeCell ref="J4:J5"/>
    <mergeCell ref="J6:J7"/>
  </mergeCells>
  <phoneticPr fontId="42" type="noConversion"/>
  <conditionalFormatting sqref="A28:A37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223" t="s">
        <v>9</v>
      </c>
      <c r="B2" s="223"/>
      <c r="C2" s="223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10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2026-05-19T17:08:29Z</dcterms:modified>
</cp:coreProperties>
</file>