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morales\Documents\"/>
    </mc:Choice>
  </mc:AlternateContent>
  <bookViews>
    <workbookView xWindow="0" yWindow="0" windowWidth="28800" windowHeight="11700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<sst xmlns="http://schemas.openxmlformats.org/spreadsheetml/2006/main" count="748" uniqueCount="237">
  <si>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</si>
  <si>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</si>
  <si>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</si>
  <si>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</si>
  <si>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</si>
  <si>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</si>
  <si>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</si>
  <si>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</si>
  <si>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</si>
  <si>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</si>
  <si>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</si>
  <si>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</si>
  <si>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</si>
  <si>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</si>
  <si>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</si>
  <si>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</si>
  <si>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</si>
  <si>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</si>
  <si>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</si>
  <si>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</si>
  <si>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</si>
  <si>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</si>
  <si>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</si>
  <si>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</si>
  <si>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</si>
  <si>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</si>
  <si>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</si>
  <si>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</si>
  <si>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</si>
  <si>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</si>
  <si>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</si>
  <si>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</si>
  <si>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</si>
  <si>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</si>
  <si>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</si>
  <si>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</si>
  <si>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</si>
  <si>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</si>
  <si>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</si>
  <si>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</si>
  <si>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</si>
  <si>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</si>
  <si>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</si>
  <si>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</si>
  <si>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</si>
  <si>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</si>
  <si>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</si>
  <si>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</si>
  <si>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</si>
  <si>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</si>
  <si>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</si>
  <si>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</si>
  <si>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</si>
  <si>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</si>
  <si>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</si>
  <si>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</si>
  <si>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PROMOTORA Y SERVICIOS LAMBAYEQUE </t>
  </si>
  <si>
    <t>ESPAÑA</t>
  </si>
  <si>
    <t>PROYECTO OLMOS</t>
  </si>
  <si>
    <t>AGROVISION SAC</t>
  </si>
  <si>
    <t>AGRICOLA PAMPA BAJA SAC</t>
  </si>
  <si>
    <t>RENZO CHANG</t>
  </si>
  <si>
    <t>EL PARQUE ALAYA PACKING SAC</t>
  </si>
  <si>
    <t>EXPORTADORA EL PARQUE PERU SAC</t>
  </si>
  <si>
    <t>BRIAN GUILLERMO BUSTAMANTE</t>
  </si>
  <si>
    <t>EXPEDIENTE</t>
  </si>
  <si>
    <t>MARCA</t>
  </si>
  <si>
    <t>BANANO</t>
  </si>
  <si>
    <t>NEW TRANSPORT</t>
  </si>
  <si>
    <t>BROOM FRIO HOLDING MORROPE S.A.</t>
  </si>
  <si>
    <t>LUGARES DE PRODUCCION</t>
  </si>
  <si>
    <t>LUGAR</t>
  </si>
  <si>
    <t>HORA</t>
  </si>
  <si>
    <t>NOMBRE DEL FUNDO</t>
  </si>
  <si>
    <t>INSP. CUARENTENA</t>
  </si>
  <si>
    <t>OBSERVACION.</t>
  </si>
  <si>
    <t>CHILE</t>
  </si>
  <si>
    <t xml:space="preserve">PLANTACIONES DEL SOL </t>
  </si>
  <si>
    <t xml:space="preserve">EXPEDIENTE </t>
  </si>
  <si>
    <t>HOLANDA</t>
  </si>
  <si>
    <t>COMPLEJO AGROINDUSTRIAL BETA S.A.</t>
  </si>
  <si>
    <t>JEAN CABALLERO</t>
  </si>
  <si>
    <t>CHICLAYO - LAMBAYEQUE</t>
  </si>
  <si>
    <t>MILAGROS PUERTAS</t>
  </si>
  <si>
    <t>USA</t>
  </si>
  <si>
    <t>PALTA FRESCA</t>
  </si>
  <si>
    <t>CHONGOYAPE</t>
  </si>
  <si>
    <t>EMPRESA AGRICOLA SAN JUAN SA</t>
  </si>
  <si>
    <t>MADELAINE PRADO</t>
  </si>
  <si>
    <t xml:space="preserve">PLANTA BANOL-OLMOS </t>
  </si>
  <si>
    <t>PRONATUR SAC</t>
  </si>
  <si>
    <t>Juan Delgado</t>
  </si>
  <si>
    <t>CHINA</t>
  </si>
  <si>
    <t xml:space="preserve">JAYANCA </t>
  </si>
  <si>
    <t>LAMBAYEQUE</t>
  </si>
  <si>
    <t>DESCANSO MEDICO : ING. LIDER DE LA CRUZ</t>
  </si>
  <si>
    <t xml:space="preserve">PROYECTO OLMOS </t>
  </si>
  <si>
    <t>LIMON/LIMA</t>
  </si>
  <si>
    <t>BOOKING</t>
  </si>
  <si>
    <t>LIMON</t>
  </si>
  <si>
    <t>TRAPANI CULTIVARES PERU S.A.C.</t>
  </si>
  <si>
    <t>ISAAC ORIHUELA</t>
  </si>
  <si>
    <t xml:space="preserve">CLAUDIA SALAZAR </t>
  </si>
  <si>
    <t>AGRICOLA LAS MARIAS</t>
  </si>
  <si>
    <t xml:space="preserve">AGROEXPORTADORA SOL DE OLMOS </t>
  </si>
  <si>
    <t>AGRICASA-UPO LA ESTANCIA</t>
  </si>
  <si>
    <t>Descripción</t>
  </si>
  <si>
    <t>ING. CARLOS ELIAS</t>
  </si>
  <si>
    <t>CHILE - : SAN ANTONIO</t>
  </si>
  <si>
    <t>WESTFALIA FRUIT PERÚ S.A.C.</t>
  </si>
  <si>
    <t>Inglaterra</t>
  </si>
  <si>
    <t>BANANO ORGANICO</t>
  </si>
  <si>
    <t>CASERIO CRUCE VIEJO SN OLMOS LAMBAYEQUE – OLMOS – LAMBAYEQUE – LAMBAYEQUE</t>
  </si>
  <si>
    <t xml:space="preserve">TULIPAN NARANJA S.A.C </t>
  </si>
  <si>
    <t>FORTTANIX</t>
  </si>
  <si>
    <t>BELGICA</t>
  </si>
  <si>
    <t xml:space="preserve">LUIS JIMENES </t>
  </si>
  <si>
    <t>REINO UNIDO</t>
  </si>
  <si>
    <t>SOL DE OLMOS</t>
  </si>
  <si>
    <t>AXIIS GL</t>
  </si>
  <si>
    <t>ING. NILA CAJUSOL</t>
  </si>
  <si>
    <t>ING. BIENVENIDA PALOMINO</t>
  </si>
  <si>
    <t>ING. HUGO ODAR</t>
  </si>
  <si>
    <t>Palta</t>
  </si>
  <si>
    <t>INVERSIONES MOSQUETA S.A.C</t>
  </si>
  <si>
    <t>OLMOS - LAMBAYEQUE</t>
  </si>
  <si>
    <t>MAERSK INTEGRATED AGROLOGISTICS PERU S.A.C.</t>
  </si>
  <si>
    <t>CORPORACIÓN AGRÍCOLA OLMOS S.A.</t>
  </si>
  <si>
    <t>NICOL ANGELES</t>
  </si>
  <si>
    <t>ASICA FARMS S.A.C.</t>
  </si>
  <si>
    <t>INGLATERRA</t>
  </si>
  <si>
    <t>Uruguay</t>
  </si>
  <si>
    <t>Italia</t>
  </si>
  <si>
    <t>Paises Bajos</t>
  </si>
  <si>
    <t>10:00 a.m.</t>
  </si>
  <si>
    <t>PRDUCTO</t>
  </si>
  <si>
    <t>FREJOL LOCTAO</t>
    <phoneticPr fontId="12" type="noConversion"/>
  </si>
  <si>
    <t>20-MAYO-2026</t>
    <phoneticPr fontId="12" type="noConversion"/>
  </si>
  <si>
    <t>JOSE LEONARDO ORTIZ</t>
  </si>
  <si>
    <t>AGROSERVICIOS MUNDO FOODS</t>
  </si>
  <si>
    <t xml:space="preserve">BUSINESS BEANS PERU SRL </t>
  </si>
  <si>
    <t>MIGUELINA</t>
  </si>
  <si>
    <t>COREA</t>
    <phoneticPr fontId="12" type="noConversion"/>
  </si>
  <si>
    <t>MAERSK INTEGRATED LOGISTICS</t>
  </si>
  <si>
    <t>1260408355/1260408313/1260407811</t>
  </si>
  <si>
    <t>ESPÁRRAGO</t>
  </si>
  <si>
    <t>LAMBAYEQUE-AGROVISION PERÚ SAC</t>
  </si>
  <si>
    <t>CERTIFICACION FITOSANITARIA DE LUGARES DE PRODUCCION</t>
  </si>
  <si>
    <t>KATHIA MAMANI</t>
  </si>
  <si>
    <t>AGROVISION PERÚ SAC</t>
  </si>
  <si>
    <t>MARRUECOS</t>
  </si>
  <si>
    <t>CEBOLLA</t>
  </si>
  <si>
    <t>EXPORTADOR</t>
  </si>
  <si>
    <t>OBSERVACIÓN</t>
  </si>
  <si>
    <t>PENDIENTE</t>
  </si>
  <si>
    <t xml:space="preserve">CEBOLLA </t>
  </si>
  <si>
    <t>MONSEFU</t>
  </si>
  <si>
    <t>AGROEXPORTACIONES ANDINA E.I.R.L.</t>
  </si>
  <si>
    <t>ING.ELIAS FERNANDEZ CARRASCO</t>
  </si>
  <si>
    <t>15:30:00 p. m.</t>
  </si>
  <si>
    <t>COLOMBIA</t>
  </si>
  <si>
    <t>260940004406</t>
  </si>
  <si>
    <t>CASERIO CRUCE VIEJO</t>
  </si>
  <si>
    <t>BERRY HARVEST S.A.</t>
  </si>
  <si>
    <t>SUCE: 2026332039</t>
  </si>
  <si>
    <t>QUICORNAC SAC</t>
  </si>
  <si>
    <t>ROSTY</t>
  </si>
  <si>
    <t>260940004388</t>
  </si>
  <si>
    <t>AGROSILVANO</t>
  </si>
  <si>
    <t>RW/380-26</t>
  </si>
  <si>
    <t>260940004375</t>
  </si>
  <si>
    <t>RW/382-26</t>
  </si>
  <si>
    <t>260940004376</t>
  </si>
  <si>
    <t>MK/39-26</t>
  </si>
  <si>
    <t>260940004374</t>
  </si>
  <si>
    <t>AGRICASA-UPC TONGORRAPE</t>
  </si>
  <si>
    <t>SUIZA</t>
  </si>
  <si>
    <t>CH/71-26</t>
  </si>
  <si>
    <t xml:space="preserve">ISABEL PEÑALOZA </t>
  </si>
  <si>
    <t xml:space="preserve">PENDIENTE </t>
  </si>
  <si>
    <t>SUCE-2026332050</t>
  </si>
  <si>
    <t>JAYANCA</t>
  </si>
  <si>
    <t xml:space="preserve">PROMOTORA Y SERVICIO LAMBAYEQUE </t>
  </si>
  <si>
    <t>PALTAS</t>
  </si>
  <si>
    <t>AGRICOLA ZEIT ORGANISCH SOCIEDAD ANONIMA CERRADA</t>
  </si>
  <si>
    <t>TORINO PRODUCE SOCIEDAD ANONIMA CERRADA</t>
  </si>
  <si>
    <t>MARIA MEJIA / CEL: 908 935 521</t>
  </si>
  <si>
    <t>TERRESTRE</t>
  </si>
  <si>
    <t>CEBOLLA FRESCA</t>
  </si>
  <si>
    <t>LAMBAYEQUE /MEDIANIA</t>
  </si>
  <si>
    <t>VIDANDINA MR SRL</t>
  </si>
  <si>
    <t>MBA. ERIC ROMER QUISPE DIAZ</t>
  </si>
  <si>
    <t>2:00pm</t>
  </si>
  <si>
    <t>260940004360</t>
  </si>
  <si>
    <t>260940004361</t>
  </si>
  <si>
    <t>260940004362</t>
  </si>
  <si>
    <t>MANGO CONGELADO</t>
  </si>
  <si>
    <t>MOTUPE</t>
  </si>
  <si>
    <t>AGROINDUSTRIAS AIB S.A.</t>
  </si>
  <si>
    <t>PEDRO TEJEDA</t>
  </si>
  <si>
    <t>COREA DEL SUR</t>
  </si>
  <si>
    <t>PALLAR</t>
  </si>
  <si>
    <t>CHICLAYO</t>
  </si>
  <si>
    <t>AGROINVERSIONES JM S.A.C.</t>
  </si>
  <si>
    <t>NATURAL SOURCE PERU</t>
  </si>
  <si>
    <t>BRANDO LLAJARUNA</t>
  </si>
  <si>
    <t>JAMAICA</t>
  </si>
  <si>
    <t>MARACUYÁ</t>
  </si>
  <si>
    <t>MARACUYA</t>
  </si>
  <si>
    <t>AGROKARU SAC</t>
  </si>
  <si>
    <t>JULISA SANCHEZ BURGOS</t>
  </si>
  <si>
    <t>FRIJOL CASTILLA</t>
  </si>
  <si>
    <t xml:space="preserve">AGROSERVICIOS MUNDO FOODS S.A.C.                             </t>
  </si>
  <si>
    <t>RAW FOOD AGROBUSINESS S.R.L.</t>
  </si>
  <si>
    <t>DIANA</t>
  </si>
  <si>
    <t>PORTUGAL</t>
  </si>
  <si>
    <t>ING. CARMEN FERNANDEZ</t>
  </si>
  <si>
    <t>ING. CARLOS CAJO / ING. MIGUEL CRUZADO</t>
  </si>
  <si>
    <t>ING. ALFREDO RACCHUMI</t>
  </si>
  <si>
    <t>ING. CLEMIRA HUAMAN</t>
  </si>
  <si>
    <t xml:space="preserve">ING. MARY CELIS </t>
  </si>
  <si>
    <t>ING. JORGE RAMOS</t>
  </si>
  <si>
    <t>354.23 has(REPORTAR AVANCE DE AREAS CERTIFICADAS)</t>
  </si>
  <si>
    <t>COMPENSACION : ING.ROSA BARDALES</t>
  </si>
  <si>
    <t>NOTA: CUALQUIER CONSULTA HACERLA LLEGAR AL JASV - SENASA - LAMBAYEQUE</t>
  </si>
  <si>
    <t>BAIKA PERU</t>
  </si>
  <si>
    <t>ANA MENDOZA</t>
  </si>
  <si>
    <t>EEUU</t>
  </si>
  <si>
    <t>ING. VICTOR LLAUCE / ING. JORGE RAMOS</t>
  </si>
  <si>
    <t>2:00 p.m.</t>
  </si>
  <si>
    <t>12:00 p.m.</t>
  </si>
  <si>
    <t>11:00 a.m.</t>
  </si>
  <si>
    <t>3:00 p.m.</t>
  </si>
  <si>
    <t>260940004327</t>
  </si>
  <si>
    <t>MAERSK INTEGRATED AGROLOGISTICS PERU S.A.C</t>
  </si>
  <si>
    <t>GREEN PERU S.A.</t>
  </si>
  <si>
    <t>GRAPEHUB B.V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</si>
</sst>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$&quot;* #,##0.00_-;\-&quot;$&quot;* #,##0.00_-;_-&quot;$&quot;* &quot;-&quot;??_-;_-@_-"/>
    <numFmt numFmtId="167" formatCode="_([$€-2]\ * #,##0.00_);_([$€-2]\ * \(#,##0.00\);_([$€-2]\ * &quot;-&quot;??_)"/>
    <numFmt numFmtId="168" formatCode="[$-F400]h:mm:ss\ AM/PM"/>
    <numFmt numFmtId="169" formatCode="_-&quot;S/&quot;* #,##0.00_-;\-&quot;S/&quot;* #,##0.00_-;_-&quot;S/&quot;* &quot;-&quot;??_-;_-@_-"/>
    <numFmt numFmtId="170" formatCode="h:mm:ss;@"/>
    <numFmt numFmtId="171" formatCode="000000000000"/>
  </numFmts>
  <fonts count="60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color rgb="FFFF0000"/>
      <name val="Arial"/>
      <family val="2"/>
    </font>
    <font>
      <sz val="14"/>
      <name val="Arial"/>
      <family val="2"/>
    </font>
    <font>
      <sz val="14"/>
      <color rgb="FF000000"/>
      <name val="Arial"/>
      <family val="2"/>
    </font>
    <font>
      <sz val="14"/>
      <color rgb="FF222222"/>
      <name val="Arial"/>
      <family val="2"/>
    </font>
    <font>
      <b/>
      <u/>
      <sz val="14"/>
      <color theme="1" tint="4.9989318521683403E-2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 tint="4.9989318521683403E-2"/>
      <name val="Arial"/>
      <family val="2"/>
    </font>
    <font>
      <sz val="14"/>
      <color rgb="FF000000"/>
      <name val="Calibri"/>
      <family val="2"/>
      <scheme val="minor"/>
    </font>
    <font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4"/>
      <color rgb="FF000000"/>
      <name val="Aptos Narrow"/>
      <family val="2"/>
    </font>
    <font>
      <sz val="14"/>
      <color rgb="FF1A1818"/>
      <name val="RobotoBold"/>
    </font>
    <font>
      <b/>
      <sz val="14"/>
      <name val="Aptos Narrow"/>
      <family val="2"/>
    </font>
    <font>
      <sz val="14"/>
      <color rgb="FF000000"/>
      <name val="Aptos"/>
      <family val="2"/>
    </font>
    <font>
      <sz val="14"/>
      <name val="Calibri"/>
      <family val="2"/>
    </font>
    <font>
      <sz val="14"/>
      <color theme="1"/>
      <name val="Calibri"/>
      <family val="2"/>
    </font>
    <font>
      <b/>
      <sz val="14"/>
      <color theme="1"/>
      <name val="Calibri"/>
      <family val="2"/>
    </font>
  </fonts>
  <fills count="2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9CC2E5"/>
        <bgColor rgb="FF9CC2E5"/>
      </patternFill>
    </fill>
  </fills>
  <borders count="64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7059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165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3" fillId="0" borderId="0">
      <alignment vertical="center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7" fillId="0" borderId="0"/>
    <xf numFmtId="166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43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7" fillId="0" borderId="0"/>
    <xf numFmtId="165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0" fontId="14" fillId="0" borderId="0"/>
    <xf numFmtId="165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165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7" fillId="0" borderId="0"/>
    <xf numFmtId="0" fontId="7" fillId="0" borderId="0"/>
    <xf numFmtId="164" fontId="4" fillId="0" borderId="0" applyFont="0" applyFill="0" applyBorder="0" applyAlignment="0" applyProtection="0"/>
  </cellStyleXfs>
  <cellXfs count="24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20" fontId="12" fillId="0" borderId="12" xfId="0" applyNumberFormat="1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20" fontId="44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170" fontId="44" fillId="0" borderId="0" xfId="0" applyNumberFormat="1" applyFont="1" applyAlignment="1">
      <alignment horizontal="center" vertical="center" wrapText="1"/>
    </xf>
    <xf numFmtId="0" fontId="41" fillId="2" borderId="2" xfId="0" applyFont="1" applyFill="1" applyBorder="1" applyAlignment="1">
      <alignment horizontal="center" vertical="center"/>
    </xf>
    <xf numFmtId="20" fontId="44" fillId="0" borderId="12" xfId="0" applyNumberFormat="1" applyFont="1" applyBorder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1" fontId="41" fillId="2" borderId="19" xfId="0" applyNumberFormat="1" applyFont="1" applyFill="1" applyBorder="1" applyAlignment="1">
      <alignment horizontal="center" vertical="center" wrapText="1"/>
    </xf>
    <xf numFmtId="0" fontId="41" fillId="2" borderId="19" xfId="0" applyFont="1" applyFill="1" applyBorder="1" applyAlignment="1">
      <alignment horizontal="center" vertical="center" wrapText="1"/>
    </xf>
    <xf numFmtId="15" fontId="41" fillId="2" borderId="19" xfId="0" applyNumberFormat="1" applyFont="1" applyFill="1" applyBorder="1" applyAlignment="1">
      <alignment horizontal="center" vertical="center" wrapText="1"/>
    </xf>
    <xf numFmtId="20" fontId="41" fillId="2" borderId="19" xfId="0" applyNumberFormat="1" applyFont="1" applyFill="1" applyBorder="1" applyAlignment="1">
      <alignment horizontal="center" vertical="center" wrapText="1"/>
    </xf>
    <xf numFmtId="1" fontId="44" fillId="0" borderId="20" xfId="0" applyNumberFormat="1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15" fontId="12" fillId="0" borderId="21" xfId="0" applyNumberFormat="1" applyFont="1" applyBorder="1" applyAlignment="1">
      <alignment horizontal="center" vertical="center"/>
    </xf>
    <xf numFmtId="20" fontId="12" fillId="0" borderId="21" xfId="0" applyNumberFormat="1" applyFont="1" applyBorder="1" applyAlignment="1">
      <alignment horizontal="center" vertical="center"/>
    </xf>
    <xf numFmtId="1" fontId="44" fillId="0" borderId="22" xfId="0" applyNumberFormat="1" applyFont="1" applyBorder="1" applyAlignment="1">
      <alignment horizontal="center" vertical="center"/>
    </xf>
    <xf numFmtId="15" fontId="12" fillId="0" borderId="2" xfId="0" applyNumberFormat="1" applyFont="1" applyBorder="1" applyAlignment="1">
      <alignment horizontal="center" vertical="center"/>
    </xf>
    <xf numFmtId="20" fontId="12" fillId="0" borderId="2" xfId="0" applyNumberFormat="1" applyFont="1" applyBorder="1" applyAlignment="1">
      <alignment horizontal="center" vertical="center"/>
    </xf>
    <xf numFmtId="1" fontId="12" fillId="0" borderId="2" xfId="0" applyNumberFormat="1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 wrapText="1"/>
    </xf>
    <xf numFmtId="1" fontId="44" fillId="0" borderId="27" xfId="0" applyNumberFormat="1" applyFont="1" applyBorder="1" applyAlignment="1">
      <alignment horizontal="center" vertical="center"/>
    </xf>
    <xf numFmtId="1" fontId="12" fillId="0" borderId="27" xfId="0" applyNumberFormat="1" applyFont="1" applyBorder="1" applyAlignment="1">
      <alignment horizontal="center" vertical="center"/>
    </xf>
    <xf numFmtId="49" fontId="12" fillId="0" borderId="12" xfId="0" applyNumberFormat="1" applyFont="1" applyBorder="1" applyAlignment="1">
      <alignment horizontal="center" vertical="center"/>
    </xf>
    <xf numFmtId="0" fontId="44" fillId="0" borderId="12" xfId="0" applyFont="1" applyBorder="1" applyAlignment="1">
      <alignment horizontal="center" vertical="center"/>
    </xf>
    <xf numFmtId="14" fontId="44" fillId="0" borderId="12" xfId="0" applyNumberFormat="1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15" fontId="41" fillId="2" borderId="2" xfId="0" applyNumberFormat="1" applyFont="1" applyFill="1" applyBorder="1" applyAlignment="1">
      <alignment horizontal="center" vertical="center" wrapText="1"/>
    </xf>
    <xf numFmtId="20" fontId="41" fillId="2" borderId="2" xfId="0" applyNumberFormat="1" applyFont="1" applyFill="1" applyBorder="1" applyAlignment="1">
      <alignment horizontal="center" vertical="center"/>
    </xf>
    <xf numFmtId="15" fontId="44" fillId="0" borderId="0" xfId="0" applyNumberFormat="1" applyFont="1" applyAlignment="1">
      <alignment horizontal="center" vertical="center" wrapText="1"/>
    </xf>
    <xf numFmtId="171" fontId="12" fillId="0" borderId="0" xfId="0" applyNumberFormat="1" applyFont="1" applyAlignment="1">
      <alignment horizontal="center" vertical="center"/>
    </xf>
    <xf numFmtId="0" fontId="46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44" fillId="0" borderId="2" xfId="0" applyFont="1" applyBorder="1" applyAlignment="1">
      <alignment horizontal="center" vertical="center"/>
    </xf>
    <xf numFmtId="14" fontId="44" fillId="0" borderId="2" xfId="0" applyNumberFormat="1" applyFont="1" applyBorder="1" applyAlignment="1">
      <alignment horizontal="center" vertical="center" wrapText="1"/>
    </xf>
    <xf numFmtId="1" fontId="44" fillId="0" borderId="33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15" fontId="12" fillId="0" borderId="13" xfId="0" applyNumberFormat="1" applyFont="1" applyBorder="1" applyAlignment="1">
      <alignment horizontal="center" vertical="center"/>
    </xf>
    <xf numFmtId="20" fontId="12" fillId="0" borderId="13" xfId="0" applyNumberFormat="1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1" fontId="12" fillId="0" borderId="0" xfId="0" applyNumberFormat="1" applyFont="1" applyBorder="1" applyAlignment="1">
      <alignment horizontal="center" vertical="center"/>
    </xf>
    <xf numFmtId="0" fontId="44" fillId="0" borderId="0" xfId="0" applyFont="1" applyBorder="1" applyAlignment="1">
      <alignment horizontal="center" vertical="center"/>
    </xf>
    <xf numFmtId="0" fontId="44" fillId="0" borderId="0" xfId="0" applyFont="1" applyBorder="1" applyAlignment="1">
      <alignment vertical="center" wrapText="1"/>
    </xf>
    <xf numFmtId="0" fontId="12" fillId="22" borderId="2" xfId="0" applyFont="1" applyFill="1" applyBorder="1" applyAlignment="1">
      <alignment horizontal="center" vertical="center"/>
    </xf>
    <xf numFmtId="15" fontId="12" fillId="22" borderId="2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/>
    </xf>
    <xf numFmtId="168" fontId="12" fillId="22" borderId="2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/>
    <xf numFmtId="49" fontId="44" fillId="0" borderId="2" xfId="0" applyNumberFormat="1" applyFont="1" applyBorder="1" applyAlignment="1">
      <alignment horizontal="center" vertical="center"/>
    </xf>
    <xf numFmtId="1" fontId="12" fillId="22" borderId="20" xfId="0" applyNumberFormat="1" applyFont="1" applyFill="1" applyBorder="1" applyAlignment="1">
      <alignment horizontal="center" vertical="center"/>
    </xf>
    <xf numFmtId="0" fontId="12" fillId="22" borderId="21" xfId="0" applyFont="1" applyFill="1" applyBorder="1" applyAlignment="1">
      <alignment horizontal="center" vertical="center"/>
    </xf>
    <xf numFmtId="15" fontId="12" fillId="22" borderId="21" xfId="0" applyNumberFormat="1" applyFont="1" applyFill="1" applyBorder="1" applyAlignment="1">
      <alignment horizontal="center" vertical="center"/>
    </xf>
    <xf numFmtId="168" fontId="12" fillId="22" borderId="21" xfId="0" applyNumberFormat="1" applyFont="1" applyFill="1" applyBorder="1" applyAlignment="1">
      <alignment horizontal="center" vertical="center"/>
    </xf>
    <xf numFmtId="1" fontId="12" fillId="22" borderId="27" xfId="0" applyNumberFormat="1" applyFont="1" applyFill="1" applyBorder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/>
    </xf>
    <xf numFmtId="0" fontId="12" fillId="0" borderId="15" xfId="0" applyFont="1" applyBorder="1" applyAlignment="1">
      <alignment horizontal="center" vertical="center" wrapText="1"/>
    </xf>
    <xf numFmtId="0" fontId="48" fillId="0" borderId="0" xfId="0" applyFont="1"/>
    <xf numFmtId="0" fontId="12" fillId="0" borderId="41" xfId="0" applyFont="1" applyBorder="1" applyAlignment="1">
      <alignment horizontal="center" vertical="center" wrapText="1"/>
    </xf>
    <xf numFmtId="0" fontId="50" fillId="0" borderId="42" xfId="0" quotePrefix="1" applyFont="1" applyBorder="1" applyAlignment="1">
      <alignment horizontal="center" wrapText="1"/>
    </xf>
    <xf numFmtId="0" fontId="50" fillId="0" borderId="0" xfId="0" quotePrefix="1" applyFont="1" applyBorder="1" applyAlignment="1">
      <alignment horizontal="center" wrapText="1"/>
    </xf>
    <xf numFmtId="49" fontId="44" fillId="0" borderId="0" xfId="0" applyNumberFormat="1" applyFont="1" applyBorder="1" applyAlignment="1">
      <alignment horizontal="center" vertical="center"/>
    </xf>
    <xf numFmtId="0" fontId="12" fillId="22" borderId="30" xfId="0" applyFont="1" applyFill="1" applyBorder="1" applyAlignment="1">
      <alignment horizontal="center" vertical="center"/>
    </xf>
    <xf numFmtId="0" fontId="12" fillId="22" borderId="24" xfId="0" applyFont="1" applyFill="1" applyBorder="1" applyAlignment="1">
      <alignment horizontal="center" vertical="center"/>
    </xf>
    <xf numFmtId="168" fontId="12" fillId="22" borderId="24" xfId="0" applyNumberFormat="1" applyFont="1" applyFill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20" fontId="44" fillId="0" borderId="41" xfId="0" applyNumberFormat="1" applyFont="1" applyBorder="1" applyAlignment="1">
      <alignment horizontal="center" vertical="center" wrapText="1"/>
    </xf>
    <xf numFmtId="0" fontId="44" fillId="0" borderId="43" xfId="0" applyFont="1" applyBorder="1" applyAlignment="1">
      <alignment horizontal="center" vertical="center"/>
    </xf>
    <xf numFmtId="1" fontId="41" fillId="2" borderId="40" xfId="0" applyNumberFormat="1" applyFont="1" applyFill="1" applyBorder="1" applyAlignment="1">
      <alignment horizontal="center" vertical="center" wrapText="1"/>
    </xf>
    <xf numFmtId="1" fontId="49" fillId="2" borderId="40" xfId="0" applyNumberFormat="1" applyFont="1" applyFill="1" applyBorder="1" applyAlignment="1">
      <alignment horizontal="center" vertical="center"/>
    </xf>
    <xf numFmtId="0" fontId="49" fillId="2" borderId="40" xfId="0" applyFont="1" applyFill="1" applyBorder="1" applyAlignment="1">
      <alignment horizontal="center" vertical="center"/>
    </xf>
    <xf numFmtId="0" fontId="49" fillId="2" borderId="40" xfId="0" applyFont="1" applyFill="1" applyBorder="1" applyAlignment="1">
      <alignment horizontal="center" vertical="center" wrapText="1"/>
    </xf>
    <xf numFmtId="0" fontId="49" fillId="2" borderId="44" xfId="0" applyFont="1" applyFill="1" applyBorder="1" applyAlignment="1">
      <alignment horizontal="center" vertical="center"/>
    </xf>
    <xf numFmtId="168" fontId="49" fillId="2" borderId="40" xfId="0" applyNumberFormat="1" applyFont="1" applyFill="1" applyBorder="1" applyAlignment="1">
      <alignment horizontal="center" vertical="center"/>
    </xf>
    <xf numFmtId="1" fontId="12" fillId="22" borderId="23" xfId="0" applyNumberFormat="1" applyFont="1" applyFill="1" applyBorder="1" applyAlignment="1">
      <alignment horizontal="center" vertical="center"/>
    </xf>
    <xf numFmtId="0" fontId="12" fillId="22" borderId="37" xfId="0" applyFont="1" applyFill="1" applyBorder="1" applyAlignment="1">
      <alignment horizontal="center" vertical="center"/>
    </xf>
    <xf numFmtId="15" fontId="12" fillId="22" borderId="24" xfId="0" applyNumberFormat="1" applyFont="1" applyFill="1" applyBorder="1" applyAlignment="1">
      <alignment horizontal="center" vertical="center"/>
    </xf>
    <xf numFmtId="1" fontId="12" fillId="22" borderId="33" xfId="0" applyNumberFormat="1" applyFont="1" applyFill="1" applyBorder="1" applyAlignment="1">
      <alignment horizontal="center" vertical="center"/>
    </xf>
    <xf numFmtId="0" fontId="12" fillId="22" borderId="15" xfId="0" applyFont="1" applyFill="1" applyBorder="1" applyAlignment="1">
      <alignment horizontal="center" vertical="center"/>
    </xf>
    <xf numFmtId="15" fontId="12" fillId="22" borderId="13" xfId="0" applyNumberFormat="1" applyFont="1" applyFill="1" applyBorder="1" applyAlignment="1">
      <alignment horizontal="center" vertical="center"/>
    </xf>
    <xf numFmtId="0" fontId="12" fillId="22" borderId="13" xfId="0" applyFont="1" applyFill="1" applyBorder="1" applyAlignment="1">
      <alignment horizontal="center" vertical="center"/>
    </xf>
    <xf numFmtId="168" fontId="12" fillId="22" borderId="13" xfId="0" applyNumberFormat="1" applyFont="1" applyFill="1" applyBorder="1" applyAlignment="1">
      <alignment horizontal="center" vertical="center"/>
    </xf>
    <xf numFmtId="168" fontId="51" fillId="0" borderId="2" xfId="0" applyNumberFormat="1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 wrapText="1"/>
    </xf>
    <xf numFmtId="0" fontId="12" fillId="0" borderId="46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1" fontId="12" fillId="0" borderId="20" xfId="0" applyNumberFormat="1" applyFont="1" applyBorder="1" applyAlignment="1">
      <alignment horizontal="center" vertical="center"/>
    </xf>
    <xf numFmtId="1" fontId="12" fillId="0" borderId="21" xfId="0" applyNumberFormat="1" applyFont="1" applyBorder="1" applyAlignment="1">
      <alignment horizontal="center" vertical="center"/>
    </xf>
    <xf numFmtId="1" fontId="12" fillId="0" borderId="23" xfId="0" applyNumberFormat="1" applyFont="1" applyBorder="1" applyAlignment="1">
      <alignment horizontal="center" vertical="center"/>
    </xf>
    <xf numFmtId="1" fontId="12" fillId="0" borderId="24" xfId="0" applyNumberFormat="1" applyFont="1" applyBorder="1" applyAlignment="1">
      <alignment horizontal="center" vertical="center"/>
    </xf>
    <xf numFmtId="15" fontId="12" fillId="0" borderId="24" xfId="0" applyNumberFormat="1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20" fontId="12" fillId="0" borderId="24" xfId="0" applyNumberFormat="1" applyFont="1" applyBorder="1" applyAlignment="1">
      <alignment horizontal="center" vertical="center"/>
    </xf>
    <xf numFmtId="49" fontId="12" fillId="0" borderId="0" xfId="0" applyNumberFormat="1" applyFont="1" applyBorder="1" applyAlignment="1">
      <alignment horizontal="center" vertical="center"/>
    </xf>
    <xf numFmtId="20" fontId="44" fillId="0" borderId="47" xfId="0" applyNumberFormat="1" applyFont="1" applyBorder="1" applyAlignment="1">
      <alignment horizontal="center" vertical="center" wrapText="1"/>
    </xf>
    <xf numFmtId="0" fontId="44" fillId="0" borderId="48" xfId="0" applyFont="1" applyBorder="1" applyAlignment="1">
      <alignment horizontal="center" vertical="center"/>
    </xf>
    <xf numFmtId="0" fontId="12" fillId="22" borderId="47" xfId="0" applyFont="1" applyFill="1" applyBorder="1" applyAlignment="1">
      <alignment horizontal="center" vertical="center"/>
    </xf>
    <xf numFmtId="1" fontId="48" fillId="0" borderId="2" xfId="0" applyNumberFormat="1" applyFont="1" applyBorder="1" applyAlignment="1">
      <alignment horizontal="center" vertical="center"/>
    </xf>
    <xf numFmtId="0" fontId="48" fillId="0" borderId="2" xfId="0" applyFont="1" applyBorder="1" applyAlignment="1">
      <alignment horizontal="center" vertical="center"/>
    </xf>
    <xf numFmtId="15" fontId="48" fillId="0" borderId="2" xfId="0" applyNumberFormat="1" applyFont="1" applyBorder="1" applyAlignment="1">
      <alignment horizontal="center" vertical="center"/>
    </xf>
    <xf numFmtId="168" fontId="48" fillId="0" borderId="2" xfId="0" applyNumberFormat="1" applyFont="1" applyBorder="1" applyAlignment="1">
      <alignment horizontal="center" vertical="center"/>
    </xf>
    <xf numFmtId="0" fontId="52" fillId="0" borderId="41" xfId="0" applyFont="1" applyBorder="1" applyAlignment="1">
      <alignment horizontal="center" vertical="center"/>
    </xf>
    <xf numFmtId="0" fontId="48" fillId="0" borderId="43" xfId="0" applyFont="1" applyBorder="1" applyAlignment="1">
      <alignment vertical="center"/>
    </xf>
    <xf numFmtId="0" fontId="53" fillId="0" borderId="42" xfId="0" applyFont="1" applyFill="1" applyBorder="1" applyAlignment="1">
      <alignment horizontal="left" readingOrder="1"/>
    </xf>
    <xf numFmtId="0" fontId="50" fillId="24" borderId="2" xfId="0" applyFont="1" applyFill="1" applyBorder="1" applyAlignment="1">
      <alignment horizontal="center" vertical="center"/>
    </xf>
    <xf numFmtId="1" fontId="48" fillId="0" borderId="0" xfId="0" applyNumberFormat="1" applyFont="1" applyBorder="1" applyAlignment="1">
      <alignment horizontal="center" vertical="center"/>
    </xf>
    <xf numFmtId="0" fontId="48" fillId="0" borderId="0" xfId="0" applyFont="1" applyBorder="1" applyAlignment="1">
      <alignment horizontal="center" vertical="center"/>
    </xf>
    <xf numFmtId="15" fontId="48" fillId="0" borderId="0" xfId="0" applyNumberFormat="1" applyFont="1" applyBorder="1" applyAlignment="1">
      <alignment horizontal="center" vertical="center"/>
    </xf>
    <xf numFmtId="168" fontId="48" fillId="0" borderId="0" xfId="0" applyNumberFormat="1" applyFont="1" applyBorder="1" applyAlignment="1">
      <alignment horizontal="center" vertical="center"/>
    </xf>
    <xf numFmtId="0" fontId="52" fillId="0" borderId="0" xfId="0" applyFont="1" applyBorder="1" applyAlignment="1">
      <alignment horizontal="center" vertical="center"/>
    </xf>
    <xf numFmtId="0" fontId="48" fillId="0" borderId="0" xfId="0" applyFont="1" applyBorder="1" applyAlignment="1">
      <alignment vertical="center"/>
    </xf>
    <xf numFmtId="15" fontId="48" fillId="0" borderId="0" xfId="0" applyNumberFormat="1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20" fontId="48" fillId="0" borderId="0" xfId="0" applyNumberFormat="1" applyFont="1" applyAlignment="1">
      <alignment horizontal="center" vertical="center"/>
    </xf>
    <xf numFmtId="0" fontId="48" fillId="0" borderId="0" xfId="0" applyFont="1" applyAlignment="1">
      <alignment vertical="center"/>
    </xf>
    <xf numFmtId="0" fontId="52" fillId="2" borderId="2" xfId="0" applyFont="1" applyFill="1" applyBorder="1" applyAlignment="1">
      <alignment horizontal="center" vertical="center"/>
    </xf>
    <xf numFmtId="15" fontId="52" fillId="2" borderId="2" xfId="0" applyNumberFormat="1" applyFont="1" applyFill="1" applyBorder="1" applyAlignment="1">
      <alignment horizontal="center" vertical="center" wrapText="1"/>
    </xf>
    <xf numFmtId="20" fontId="52" fillId="2" borderId="2" xfId="0" applyNumberFormat="1" applyFont="1" applyFill="1" applyBorder="1" applyAlignment="1">
      <alignment horizontal="center" vertical="center"/>
    </xf>
    <xf numFmtId="1" fontId="54" fillId="0" borderId="2" xfId="0" applyNumberFormat="1" applyFont="1" applyBorder="1" applyAlignment="1">
      <alignment horizontal="center"/>
    </xf>
    <xf numFmtId="0" fontId="12" fillId="0" borderId="2" xfId="0" applyFont="1" applyBorder="1" applyAlignment="1">
      <alignment vertical="center"/>
    </xf>
    <xf numFmtId="0" fontId="55" fillId="0" borderId="2" xfId="0" applyFont="1" applyBorder="1" applyAlignment="1">
      <alignment horizontal="center" vertical="center" wrapText="1"/>
    </xf>
    <xf numFmtId="0" fontId="41" fillId="0" borderId="2" xfId="0" applyFont="1" applyBorder="1" applyAlignment="1">
      <alignment horizontal="center" vertical="center" wrapText="1"/>
    </xf>
    <xf numFmtId="1" fontId="54" fillId="0" borderId="0" xfId="0" applyNumberFormat="1" applyFont="1" applyAlignment="1">
      <alignment horizontal="center"/>
    </xf>
    <xf numFmtId="0" fontId="12" fillId="0" borderId="0" xfId="0" applyFont="1" applyBorder="1" applyAlignment="1">
      <alignment vertical="center"/>
    </xf>
    <xf numFmtId="0" fontId="53" fillId="0" borderId="0" xfId="0" applyFont="1" applyFill="1" applyBorder="1" applyAlignment="1">
      <alignment horizontal="left" readingOrder="1"/>
    </xf>
    <xf numFmtId="0" fontId="52" fillId="2" borderId="48" xfId="0" applyFont="1" applyFill="1" applyBorder="1" applyAlignment="1">
      <alignment horizontal="center" vertical="center"/>
    </xf>
    <xf numFmtId="0" fontId="52" fillId="2" borderId="2" xfId="0" applyFont="1" applyFill="1" applyBorder="1" applyAlignment="1">
      <alignment vertical="center"/>
    </xf>
    <xf numFmtId="171" fontId="12" fillId="0" borderId="2" xfId="0" applyNumberFormat="1" applyFont="1" applyBorder="1" applyAlignment="1">
      <alignment horizontal="center" vertical="center"/>
    </xf>
    <xf numFmtId="15" fontId="44" fillId="0" borderId="2" xfId="0" applyNumberFormat="1" applyFont="1" applyBorder="1" applyAlignment="1">
      <alignment horizontal="center" vertical="center" wrapText="1"/>
    </xf>
    <xf numFmtId="0" fontId="45" fillId="0" borderId="2" xfId="0" applyFont="1" applyBorder="1" applyAlignment="1">
      <alignment horizontal="center" vertical="center" wrapText="1"/>
    </xf>
    <xf numFmtId="170" fontId="45" fillId="0" borderId="2" xfId="0" applyNumberFormat="1" applyFont="1" applyBorder="1" applyAlignment="1">
      <alignment horizontal="center" vertical="center" wrapText="1"/>
    </xf>
    <xf numFmtId="1" fontId="54" fillId="0" borderId="2" xfId="0" applyNumberFormat="1" applyFont="1" applyBorder="1" applyAlignment="1">
      <alignment horizontal="center" vertical="center"/>
    </xf>
    <xf numFmtId="18" fontId="12" fillId="0" borderId="2" xfId="0" applyNumberFormat="1" applyFont="1" applyBorder="1" applyAlignment="1">
      <alignment horizontal="center" vertical="center"/>
    </xf>
    <xf numFmtId="0" fontId="48" fillId="0" borderId="2" xfId="0" applyFont="1" applyBorder="1"/>
    <xf numFmtId="1" fontId="12" fillId="22" borderId="2" xfId="0" applyNumberFormat="1" applyFont="1" applyFill="1" applyBorder="1" applyAlignment="1">
      <alignment horizontal="center" vertical="center"/>
    </xf>
    <xf numFmtId="1" fontId="54" fillId="0" borderId="0" xfId="0" applyNumberFormat="1" applyFont="1" applyBorder="1" applyAlignment="1">
      <alignment horizontal="center" vertical="center"/>
    </xf>
    <xf numFmtId="1" fontId="12" fillId="22" borderId="0" xfId="0" applyNumberFormat="1" applyFont="1" applyFill="1" applyBorder="1" applyAlignment="1">
      <alignment horizontal="center" vertical="center"/>
    </xf>
    <xf numFmtId="1" fontId="56" fillId="0" borderId="2" xfId="0" applyNumberFormat="1" applyFont="1" applyBorder="1" applyAlignment="1">
      <alignment horizontal="center"/>
    </xf>
    <xf numFmtId="15" fontId="58" fillId="0" borderId="0" xfId="0" applyNumberFormat="1" applyFont="1" applyAlignment="1">
      <alignment horizontal="center" vertical="center"/>
    </xf>
    <xf numFmtId="0" fontId="58" fillId="0" borderId="0" xfId="0" applyFont="1" applyAlignment="1">
      <alignment horizontal="center" vertical="center"/>
    </xf>
    <xf numFmtId="20" fontId="58" fillId="0" borderId="0" xfId="0" applyNumberFormat="1" applyFont="1" applyAlignment="1">
      <alignment horizontal="center" vertical="center"/>
    </xf>
    <xf numFmtId="0" fontId="58" fillId="0" borderId="0" xfId="0" applyFont="1" applyAlignment="1">
      <alignment vertical="center"/>
    </xf>
    <xf numFmtId="0" fontId="48" fillId="0" borderId="0" xfId="0" applyFont="1" applyAlignment="1"/>
    <xf numFmtId="1" fontId="41" fillId="25" borderId="2" xfId="0" applyNumberFormat="1" applyFont="1" applyFill="1" applyBorder="1" applyAlignment="1">
      <alignment horizontal="center" vertical="center"/>
    </xf>
    <xf numFmtId="0" fontId="59" fillId="25" borderId="51" xfId="0" applyFont="1" applyFill="1" applyBorder="1" applyAlignment="1">
      <alignment horizontal="center" vertical="center"/>
    </xf>
    <xf numFmtId="15" fontId="59" fillId="25" borderId="42" xfId="0" applyNumberFormat="1" applyFont="1" applyFill="1" applyBorder="1" applyAlignment="1">
      <alignment horizontal="center" vertical="center" wrapText="1"/>
    </xf>
    <xf numFmtId="0" fontId="59" fillId="25" borderId="42" xfId="0" applyFont="1" applyFill="1" applyBorder="1" applyAlignment="1">
      <alignment horizontal="center" vertical="center"/>
    </xf>
    <xf numFmtId="20" fontId="59" fillId="25" borderId="42" xfId="0" applyNumberFormat="1" applyFont="1" applyFill="1" applyBorder="1" applyAlignment="1">
      <alignment horizontal="center" vertical="center"/>
    </xf>
    <xf numFmtId="0" fontId="59" fillId="25" borderId="42" xfId="0" applyFont="1" applyFill="1" applyBorder="1" applyAlignment="1">
      <alignment vertical="center"/>
    </xf>
    <xf numFmtId="1" fontId="54" fillId="0" borderId="2" xfId="37058" applyNumberFormat="1" applyFont="1" applyBorder="1" applyAlignment="1"/>
    <xf numFmtId="0" fontId="12" fillId="0" borderId="51" xfId="0" applyFont="1" applyBorder="1" applyAlignment="1">
      <alignment horizontal="center" vertical="center"/>
    </xf>
    <xf numFmtId="15" fontId="58" fillId="0" borderId="42" xfId="0" applyNumberFormat="1" applyFont="1" applyBorder="1" applyAlignment="1">
      <alignment horizontal="center"/>
    </xf>
    <xf numFmtId="0" fontId="12" fillId="0" borderId="42" xfId="0" applyFont="1" applyBorder="1" applyAlignment="1">
      <alignment horizontal="center" vertical="center"/>
    </xf>
    <xf numFmtId="20" fontId="58" fillId="0" borderId="42" xfId="0" applyNumberFormat="1" applyFont="1" applyBorder="1" applyAlignment="1">
      <alignment horizontal="center"/>
    </xf>
    <xf numFmtId="0" fontId="58" fillId="0" borderId="42" xfId="0" applyFont="1" applyBorder="1" applyAlignment="1">
      <alignment horizontal="center"/>
    </xf>
    <xf numFmtId="0" fontId="58" fillId="0" borderId="42" xfId="0" applyFont="1" applyBorder="1"/>
    <xf numFmtId="1" fontId="48" fillId="22" borderId="2" xfId="0" applyNumberFormat="1" applyFont="1" applyFill="1" applyBorder="1" applyAlignment="1">
      <alignment horizontal="center" vertical="center" wrapText="1"/>
    </xf>
    <xf numFmtId="0" fontId="41" fillId="2" borderId="40" xfId="0" applyFont="1" applyFill="1" applyBorder="1" applyAlignment="1">
      <alignment horizontal="center" vertical="center"/>
    </xf>
    <xf numFmtId="171" fontId="12" fillId="0" borderId="20" xfId="0" applyNumberFormat="1" applyFont="1" applyBorder="1" applyAlignment="1">
      <alignment horizontal="center" vertical="center"/>
    </xf>
    <xf numFmtId="15" fontId="44" fillId="0" borderId="21" xfId="0" applyNumberFormat="1" applyFont="1" applyBorder="1" applyAlignment="1">
      <alignment horizontal="center" vertical="center" wrapText="1"/>
    </xf>
    <xf numFmtId="0" fontId="45" fillId="0" borderId="21" xfId="0" applyFont="1" applyBorder="1" applyAlignment="1">
      <alignment horizontal="center" vertical="center"/>
    </xf>
    <xf numFmtId="0" fontId="45" fillId="0" borderId="30" xfId="0" applyFont="1" applyBorder="1" applyAlignment="1">
      <alignment vertical="center"/>
    </xf>
    <xf numFmtId="0" fontId="45" fillId="0" borderId="36" xfId="0" applyFont="1" applyBorder="1" applyAlignment="1">
      <alignment vertical="center"/>
    </xf>
    <xf numFmtId="170" fontId="44" fillId="0" borderId="21" xfId="0" applyNumberFormat="1" applyFont="1" applyBorder="1" applyAlignment="1">
      <alignment horizontal="center" vertical="center" wrapText="1"/>
    </xf>
    <xf numFmtId="0" fontId="12" fillId="22" borderId="30" xfId="0" applyFont="1" applyFill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0" fontId="12" fillId="23" borderId="52" xfId="0" applyFont="1" applyFill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39" xfId="0" applyFont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 wrapText="1"/>
    </xf>
    <xf numFmtId="0" fontId="12" fillId="22" borderId="45" xfId="0" quotePrefix="1" applyFont="1" applyFill="1" applyBorder="1" applyAlignment="1">
      <alignment vertical="center"/>
    </xf>
    <xf numFmtId="0" fontId="12" fillId="0" borderId="53" xfId="0" applyFont="1" applyBorder="1" applyAlignment="1">
      <alignment horizontal="center" vertical="center"/>
    </xf>
    <xf numFmtId="0" fontId="12" fillId="0" borderId="54" xfId="0" applyFont="1" applyBorder="1" applyAlignment="1">
      <alignment horizontal="center" vertical="center"/>
    </xf>
    <xf numFmtId="0" fontId="41" fillId="0" borderId="0" xfId="0" applyFont="1" applyAlignment="1">
      <alignment horizontal="left" vertical="center" wrapText="1"/>
    </xf>
    <xf numFmtId="1" fontId="47" fillId="2" borderId="2" xfId="0" applyNumberFormat="1" applyFont="1" applyFill="1" applyBorder="1" applyAlignment="1">
      <alignment horizontal="center" vertical="center"/>
    </xf>
    <xf numFmtId="1" fontId="41" fillId="2" borderId="47" xfId="0" applyNumberFormat="1" applyFont="1" applyFill="1" applyBorder="1" applyAlignment="1">
      <alignment horizontal="center" vertical="center"/>
    </xf>
    <xf numFmtId="1" fontId="41" fillId="2" borderId="48" xfId="0" applyNumberFormat="1" applyFont="1" applyFill="1" applyBorder="1" applyAlignment="1">
      <alignment horizontal="center" vertical="center"/>
    </xf>
    <xf numFmtId="1" fontId="41" fillId="2" borderId="15" xfId="0" applyNumberFormat="1" applyFont="1" applyFill="1" applyBorder="1" applyAlignment="1">
      <alignment horizontal="center" vertical="center"/>
    </xf>
    <xf numFmtId="1" fontId="41" fillId="2" borderId="25" xfId="0" applyNumberFormat="1" applyFont="1" applyFill="1" applyBorder="1" applyAlignment="1">
      <alignment horizontal="center" vertical="center"/>
    </xf>
    <xf numFmtId="1" fontId="41" fillId="2" borderId="17" xfId="0" applyNumberFormat="1" applyFont="1" applyFill="1" applyBorder="1" applyAlignment="1">
      <alignment horizontal="center" vertical="center" wrapText="1"/>
    </xf>
    <xf numFmtId="1" fontId="41" fillId="2" borderId="18" xfId="0" applyNumberFormat="1" applyFont="1" applyFill="1" applyBorder="1" applyAlignment="1">
      <alignment horizontal="center" vertical="center" wrapText="1"/>
    </xf>
    <xf numFmtId="0" fontId="12" fillId="0" borderId="39" xfId="0" applyFont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 wrapText="1"/>
    </xf>
    <xf numFmtId="1" fontId="41" fillId="2" borderId="34" xfId="0" applyNumberFormat="1" applyFont="1" applyFill="1" applyBorder="1" applyAlignment="1">
      <alignment horizontal="center" vertical="center"/>
    </xf>
    <xf numFmtId="1" fontId="41" fillId="2" borderId="35" xfId="0" applyNumberFormat="1" applyFont="1" applyFill="1" applyBorder="1" applyAlignment="1">
      <alignment horizontal="center" vertical="center"/>
    </xf>
    <xf numFmtId="0" fontId="12" fillId="0" borderId="49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1" fontId="41" fillId="25" borderId="50" xfId="0" applyNumberFormat="1" applyFont="1" applyFill="1" applyBorder="1" applyAlignment="1">
      <alignment horizontal="center" vertical="center"/>
    </xf>
    <xf numFmtId="0" fontId="57" fillId="0" borderId="51" xfId="0" applyFont="1" applyBorder="1"/>
    <xf numFmtId="0" fontId="44" fillId="0" borderId="49" xfId="0" applyFont="1" applyBorder="1" applyAlignment="1">
      <alignment horizontal="center" vertical="center" wrapText="1"/>
    </xf>
    <xf numFmtId="0" fontId="44" fillId="0" borderId="16" xfId="0" applyFont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0" fontId="45" fillId="0" borderId="49" xfId="0" applyFont="1" applyBorder="1" applyAlignment="1">
      <alignment horizontal="center" vertical="center" wrapText="1"/>
    </xf>
    <xf numFmtId="0" fontId="45" fillId="0" borderId="16" xfId="0" applyFont="1" applyBorder="1" applyAlignment="1">
      <alignment horizontal="center" vertical="center" wrapText="1"/>
    </xf>
    <xf numFmtId="0" fontId="45" fillId="0" borderId="13" xfId="0" applyFont="1" applyBorder="1" applyAlignment="1">
      <alignment horizontal="center" vertical="center" wrapText="1"/>
    </xf>
    <xf numFmtId="0" fontId="52" fillId="2" borderId="47" xfId="0" applyFont="1" applyFill="1" applyBorder="1" applyAlignment="1">
      <alignment horizontal="center" vertical="center"/>
    </xf>
    <xf numFmtId="0" fontId="52" fillId="2" borderId="48" xfId="0" applyFont="1" applyFill="1" applyBorder="1" applyAlignment="1">
      <alignment horizontal="center" vertical="center"/>
    </xf>
    <xf numFmtId="0" fontId="45" fillId="0" borderId="2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12" fillId="0" borderId="55" xfId="0" applyFont="1" applyBorder="1" applyAlignment="1">
      <alignment horizontal="center" vertical="center" wrapText="1"/>
    </xf>
    <xf numFmtId="0" fontId="12" fillId="0" borderId="56" xfId="0" applyFont="1" applyBorder="1" applyAlignment="1">
      <alignment horizontal="center" vertical="center" wrapText="1"/>
    </xf>
    <xf numFmtId="0" fontId="12" fillId="0" borderId="38" xfId="0" applyFont="1" applyBorder="1" applyAlignment="1">
      <alignment horizontal="center" vertical="center" wrapText="1"/>
    </xf>
    <xf numFmtId="0" fontId="12" fillId="0" borderId="31" xfId="0" quotePrefix="1" applyFont="1" applyBorder="1" applyAlignment="1">
      <alignment horizontal="center" vertical="center"/>
    </xf>
    <xf numFmtId="0" fontId="12" fillId="0" borderId="32" xfId="0" quotePrefix="1" applyFont="1" applyBorder="1" applyAlignment="1">
      <alignment horizontal="center" vertical="center"/>
    </xf>
    <xf numFmtId="0" fontId="12" fillId="0" borderId="57" xfId="0" quotePrefix="1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12" fillId="0" borderId="58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0" fontId="43" fillId="0" borderId="52" xfId="0" applyFont="1" applyBorder="1" applyAlignment="1">
      <alignment horizontal="center" vertical="center"/>
    </xf>
    <xf numFmtId="0" fontId="43" fillId="0" borderId="59" xfId="0" applyFont="1" applyBorder="1" applyAlignment="1">
      <alignment horizontal="center" vertical="center"/>
    </xf>
    <xf numFmtId="0" fontId="43" fillId="0" borderId="60" xfId="0" applyFont="1" applyBorder="1" applyAlignment="1">
      <alignment horizontal="center" vertical="center"/>
    </xf>
    <xf numFmtId="0" fontId="12" fillId="0" borderId="56" xfId="0" quotePrefix="1" applyFont="1" applyBorder="1" applyAlignment="1">
      <alignment horizontal="center" vertical="center" wrapText="1"/>
    </xf>
    <xf numFmtId="0" fontId="12" fillId="0" borderId="29" xfId="0" quotePrefix="1" applyFont="1" applyBorder="1" applyAlignment="1">
      <alignment horizontal="center" vertical="center" wrapText="1"/>
    </xf>
    <xf numFmtId="0" fontId="12" fillId="0" borderId="38" xfId="0" quotePrefix="1" applyFont="1" applyBorder="1" applyAlignment="1">
      <alignment horizontal="center" vertical="center" wrapText="1"/>
    </xf>
    <xf numFmtId="0" fontId="12" fillId="22" borderId="31" xfId="0" quotePrefix="1" applyFont="1" applyFill="1" applyBorder="1" applyAlignment="1">
      <alignment vertical="center" wrapText="1"/>
    </xf>
    <xf numFmtId="0" fontId="12" fillId="22" borderId="32" xfId="0" quotePrefix="1" applyFont="1" applyFill="1" applyBorder="1" applyAlignment="1">
      <alignment vertical="center" wrapText="1"/>
    </xf>
    <xf numFmtId="0" fontId="12" fillId="0" borderId="57" xfId="0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/>
    </xf>
    <xf numFmtId="0" fontId="12" fillId="22" borderId="32" xfId="0" applyFont="1" applyFill="1" applyBorder="1" applyAlignment="1">
      <alignment vertical="center" wrapText="1"/>
    </xf>
    <xf numFmtId="0" fontId="12" fillId="22" borderId="57" xfId="0" applyFont="1" applyFill="1" applyBorder="1" applyAlignment="1">
      <alignment vertical="center" wrapText="1"/>
    </xf>
    <xf numFmtId="0" fontId="12" fillId="0" borderId="61" xfId="0" quotePrefix="1" applyFont="1" applyBorder="1" applyAlignment="1">
      <alignment horizontal="center" vertical="center" wrapText="1"/>
    </xf>
    <xf numFmtId="0" fontId="12" fillId="0" borderId="62" xfId="0" quotePrefix="1" applyFont="1" applyBorder="1" applyAlignment="1">
      <alignment horizontal="center" vertical="center" wrapText="1"/>
    </xf>
    <xf numFmtId="0" fontId="12" fillId="0" borderId="63" xfId="0" quotePrefix="1" applyFont="1" applyBorder="1" applyAlignment="1">
      <alignment horizontal="center" vertical="center" wrapText="1"/>
    </xf>
    <xf numFmtId="0" fontId="12" fillId="22" borderId="57" xfId="0" quotePrefix="1" applyFont="1" applyFill="1" applyBorder="1" applyAlignment="1">
      <alignment vertical="center"/>
    </xf>
  </cellXfs>
  <cellStyles count="37059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0" xfId="34095"/>
    <cellStyle name="Millares 10 21" xfId="35259"/>
    <cellStyle name="Millares 10 22" xfId="3669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0" xfId="35266"/>
    <cellStyle name="Millares 11 21" xfId="3670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2" xfId="52"/>
    <cellStyle name="Millares 13 2 2" xfId="35519"/>
    <cellStyle name="Millares 13 2 3" xfId="36953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0" xfId="35256"/>
    <cellStyle name="Millares 4 4 21" xfId="36690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0" xfId="35263"/>
    <cellStyle name="Millares 4 5 21" xfId="3669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0" xfId="35270"/>
    <cellStyle name="Millares 4 6 21" xfId="3670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0" xfId="34081"/>
    <cellStyle name="Millares 8 21" xfId="35245"/>
    <cellStyle name="Millares 8 22" xfId="36679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0" xfId="35252"/>
    <cellStyle name="Millares 9 21" xfId="36686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" xfId="37058" builtinId="4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21"/>
    </tableStyle>
    <tableStyle name="Estilo de escala de tiempo 1" pivot="0" table="0" count="2">
      <tableStyleElement type="wholeTable" dxfId="20"/>
      <tableStyleElement type="headerRow" dxfId="19"/>
    </tableStyle>
    <tableStyle name="Estilo de escala de tiempo 1 2" pivot="0" table="0" count="2">
      <tableStyleElement type="wholeTable" dxfId="18"/>
      <tableStyleElement type="headerRow" dxfId="17"/>
    </tableStyle>
    <tableStyle name="Estilo de escala de tiempo 2" pivot="0" table="0" count="2">
      <tableStyleElement type="wholeTable" dxfId="16"/>
      <tableStyleElement type="headerRow" dxfId="15"/>
    </tableStyle>
    <tableStyle name="Estilo de segmentación de datos 1" pivot="0" table="0" count="2">
      <tableStyleElement type="wholeTable" dxfId="14"/>
      <tableStyleElement type="headerRow" dxfId="13"/>
    </tableStyle>
    <tableStyle name="SlicerStyleOther1 2" pivot="0" table="0" count="2">
      <tableStyleElement type="wholeTable" dxfId="12"/>
      <tableStyleElement type="headerRow" dxfId="11"/>
    </tableStyle>
    <tableStyle name="TimeSlicerStyleDark3 2" pivot="0" table="0" count="2">
      <tableStyleElement type="wholeTable" dxfId="10"/>
      <tableStyleElement type="headerRow" dxfId="9"/>
    </tableStyle>
    <tableStyle name="CHINCHA-style" pivot="0" count="2">
      <tableStyleElement type="firstRowStripe" dxfId="8"/>
      <tableStyleElement type="secondRowStripe" dxfId="7"/>
    </tableStyle>
    <tableStyle name="CASMA-style" pivot="0" count="2">
      <tableStyleElement type="firstRowStripe" dxfId="6"/>
      <tableStyleElement type="secondRowStripe" dxfId="5"/>
    </tableStyle>
    <tableStyle name="PISCO-style" pivot="0" count="2">
      <tableStyleElement type="firstRowStripe" dxfId="4"/>
      <tableStyleElement type="secondRowStripe" dxfId="3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36"/>
  <sheetViews>
    <sheetView tabSelected="1" topLeftCell="A58" zoomScale="40" zoomScaleNormal="40" workbookViewId="0">
      <selection activeCell="S89" sqref="S89"/>
    </sheetView>
  </sheetViews>
  <sheetFormatPr baseColWidth="10" defaultColWidth="11.42578125" defaultRowHeight="30.95" customHeight="1" x14ac:dyDescent="0.25"/>
  <cols>
    <col min="1" max="1" width="27.42578125" style="7" customWidth="1"/>
    <col min="2" max="2" width="31.42578125" style="7" customWidth="1"/>
    <col min="3" max="3" width="27.28515625" style="7" customWidth="1"/>
    <col min="4" max="4" width="29.5703125" style="7" customWidth="1"/>
    <col min="5" max="5" width="56" style="7" customWidth="1"/>
    <col min="6" max="6" width="54.85546875" style="7" customWidth="1"/>
    <col min="7" max="7" width="44.42578125" style="7" customWidth="1"/>
    <col min="8" max="8" width="31.7109375" style="7" customWidth="1"/>
    <col min="9" max="9" width="46.42578125" style="7" customWidth="1"/>
    <col min="10" max="10" width="44.5703125" style="7" customWidth="1"/>
    <col min="11" max="11" width="61.42578125" style="7" customWidth="1"/>
    <col min="12" max="12" width="12.42578125" style="7" customWidth="1"/>
    <col min="13" max="16384" width="11.42578125" style="7"/>
  </cols>
  <sheetData>
    <row r="2" spans="1:11" ht="30.95" customHeight="1" x14ac:dyDescent="0.25">
      <c r="A2" s="200" t="s">
        <v>67</v>
      </c>
      <c r="B2" s="201"/>
      <c r="C2" s="201"/>
      <c r="D2" s="201"/>
      <c r="E2" s="15"/>
      <c r="F2" s="15"/>
      <c r="G2" s="15"/>
      <c r="H2" s="16"/>
      <c r="I2" s="15"/>
      <c r="J2" s="15"/>
      <c r="K2" s="15"/>
    </row>
    <row r="3" spans="1:11" ht="30.95" customHeight="1" x14ac:dyDescent="0.25">
      <c r="A3" s="78" t="s">
        <v>65</v>
      </c>
      <c r="B3" s="78" t="s">
        <v>0</v>
      </c>
      <c r="C3" s="17" t="s">
        <v>1</v>
      </c>
      <c r="D3" s="78" t="s">
        <v>2</v>
      </c>
      <c r="E3" s="78" t="s">
        <v>3</v>
      </c>
      <c r="F3" s="78" t="s">
        <v>4</v>
      </c>
      <c r="G3" s="78" t="s">
        <v>5</v>
      </c>
      <c r="H3" s="78" t="s">
        <v>6</v>
      </c>
      <c r="I3" s="78" t="s">
        <v>7</v>
      </c>
      <c r="J3" s="91" t="s">
        <v>8</v>
      </c>
      <c r="K3" s="17" t="s">
        <v>66</v>
      </c>
    </row>
    <row r="4" spans="1:11" ht="30.95" customHeight="1" x14ac:dyDescent="0.25">
      <c r="A4" s="42" t="s">
        <v>167</v>
      </c>
      <c r="B4" s="43" t="s">
        <v>67</v>
      </c>
      <c r="C4" s="44">
        <v>46162</v>
      </c>
      <c r="D4" s="43" t="s">
        <v>54</v>
      </c>
      <c r="E4" s="43" t="s">
        <v>168</v>
      </c>
      <c r="F4" s="43" t="s">
        <v>90</v>
      </c>
      <c r="G4" s="43" t="s">
        <v>91</v>
      </c>
      <c r="H4" s="24">
        <v>0.625</v>
      </c>
      <c r="I4" s="89" t="s">
        <v>53</v>
      </c>
      <c r="J4" s="213" t="s">
        <v>218</v>
      </c>
      <c r="K4" s="90" t="s">
        <v>169</v>
      </c>
    </row>
    <row r="5" spans="1:11" ht="30.95" customHeight="1" x14ac:dyDescent="0.25">
      <c r="A5" s="116" t="s">
        <v>172</v>
      </c>
      <c r="B5" s="53" t="s">
        <v>67</v>
      </c>
      <c r="C5" s="54">
        <v>46162</v>
      </c>
      <c r="D5" s="61" t="s">
        <v>54</v>
      </c>
      <c r="E5" s="53" t="s">
        <v>89</v>
      </c>
      <c r="F5" s="53" t="s">
        <v>90</v>
      </c>
      <c r="G5" s="53" t="s">
        <v>91</v>
      </c>
      <c r="H5" s="18">
        <v>0.625</v>
      </c>
      <c r="I5" s="117" t="s">
        <v>117</v>
      </c>
      <c r="J5" s="214"/>
      <c r="K5" s="118" t="s">
        <v>173</v>
      </c>
    </row>
    <row r="6" spans="1:11" ht="30.95" customHeight="1" x14ac:dyDescent="0.25">
      <c r="A6" s="116" t="s">
        <v>174</v>
      </c>
      <c r="B6" s="53" t="s">
        <v>67</v>
      </c>
      <c r="C6" s="54">
        <v>46162</v>
      </c>
      <c r="D6" s="61" t="s">
        <v>54</v>
      </c>
      <c r="E6" s="53" t="s">
        <v>175</v>
      </c>
      <c r="F6" s="53" t="s">
        <v>90</v>
      </c>
      <c r="G6" s="53" t="s">
        <v>91</v>
      </c>
      <c r="H6" s="18">
        <v>0.625</v>
      </c>
      <c r="I6" s="117" t="s">
        <v>176</v>
      </c>
      <c r="J6" s="214"/>
      <c r="K6" s="118" t="s">
        <v>177</v>
      </c>
    </row>
    <row r="7" spans="1:11" ht="30.95" customHeight="1" x14ac:dyDescent="0.25">
      <c r="A7" s="120" t="s">
        <v>161</v>
      </c>
      <c r="B7" s="121" t="s">
        <v>111</v>
      </c>
      <c r="C7" s="122">
        <v>46162</v>
      </c>
      <c r="D7" s="121" t="s">
        <v>112</v>
      </c>
      <c r="E7" s="121" t="s">
        <v>162</v>
      </c>
      <c r="F7" s="121" t="s">
        <v>113</v>
      </c>
      <c r="G7" s="121" t="s">
        <v>114</v>
      </c>
      <c r="H7" s="123">
        <v>0.625</v>
      </c>
      <c r="I7" s="124" t="s">
        <v>115</v>
      </c>
      <c r="J7" s="215"/>
      <c r="K7" s="125"/>
    </row>
    <row r="8" spans="1:11" ht="30.95" customHeight="1" x14ac:dyDescent="0.25">
      <c r="A8" s="116" t="s">
        <v>170</v>
      </c>
      <c r="B8" s="53" t="s">
        <v>67</v>
      </c>
      <c r="C8" s="54">
        <v>46162</v>
      </c>
      <c r="D8" s="61" t="s">
        <v>54</v>
      </c>
      <c r="E8" s="53" t="s">
        <v>105</v>
      </c>
      <c r="F8" s="53" t="s">
        <v>90</v>
      </c>
      <c r="G8" s="53" t="s">
        <v>91</v>
      </c>
      <c r="H8" s="18">
        <v>0.625</v>
      </c>
      <c r="I8" s="117" t="s">
        <v>53</v>
      </c>
      <c r="J8" s="213" t="s">
        <v>107</v>
      </c>
      <c r="K8" s="118" t="s">
        <v>171</v>
      </c>
    </row>
    <row r="9" spans="1:11" ht="30.95" customHeight="1" x14ac:dyDescent="0.3">
      <c r="A9" s="82" t="s">
        <v>164</v>
      </c>
      <c r="B9" s="121" t="s">
        <v>67</v>
      </c>
      <c r="C9" s="36">
        <v>46162</v>
      </c>
      <c r="D9" s="126" t="s">
        <v>165</v>
      </c>
      <c r="E9" s="19" t="s">
        <v>165</v>
      </c>
      <c r="F9" s="121" t="s">
        <v>118</v>
      </c>
      <c r="G9" s="127" t="s">
        <v>119</v>
      </c>
      <c r="H9" s="105">
        <v>0.5</v>
      </c>
      <c r="I9" s="124" t="s">
        <v>115</v>
      </c>
      <c r="J9" s="214"/>
      <c r="K9" s="90"/>
    </row>
    <row r="10" spans="1:11" ht="30.95" customHeight="1" x14ac:dyDescent="0.25">
      <c r="A10" s="38">
        <v>260940004373</v>
      </c>
      <c r="B10" s="53" t="s">
        <v>67</v>
      </c>
      <c r="C10" s="54">
        <v>46162</v>
      </c>
      <c r="D10" s="53" t="s">
        <v>166</v>
      </c>
      <c r="E10" s="53" t="s">
        <v>166</v>
      </c>
      <c r="F10" s="53" t="s">
        <v>118</v>
      </c>
      <c r="G10" s="53" t="s">
        <v>119</v>
      </c>
      <c r="H10" s="18">
        <v>0.5</v>
      </c>
      <c r="I10" s="89" t="s">
        <v>115</v>
      </c>
      <c r="J10" s="215"/>
      <c r="K10" s="90"/>
    </row>
    <row r="11" spans="1:11" ht="30.95" customHeight="1" x14ac:dyDescent="0.25">
      <c r="A11" s="128"/>
      <c r="B11" s="129"/>
      <c r="C11" s="130"/>
      <c r="D11" s="129"/>
      <c r="E11" s="129"/>
      <c r="F11" s="129"/>
      <c r="G11" s="129"/>
      <c r="H11" s="131"/>
      <c r="I11" s="132"/>
      <c r="J11" s="62"/>
      <c r="K11" s="133"/>
    </row>
    <row r="12" spans="1:11" ht="30.95" customHeight="1" x14ac:dyDescent="0.25">
      <c r="A12" s="128"/>
      <c r="B12" s="129"/>
      <c r="C12" s="130"/>
      <c r="D12" s="129"/>
      <c r="E12" s="129"/>
      <c r="F12" s="129"/>
      <c r="G12" s="129"/>
      <c r="H12" s="131"/>
      <c r="I12" s="132"/>
      <c r="J12" s="62"/>
      <c r="K12" s="133"/>
    </row>
    <row r="13" spans="1:11" s="80" customFormat="1" ht="30.95" customHeight="1" x14ac:dyDescent="0.3">
      <c r="A13" s="198" t="s">
        <v>135</v>
      </c>
      <c r="B13" s="199"/>
      <c r="C13" s="134"/>
      <c r="D13" s="135"/>
      <c r="E13" s="135"/>
      <c r="F13" s="135"/>
      <c r="G13" s="135"/>
      <c r="H13" s="136"/>
      <c r="I13" s="135"/>
      <c r="J13" s="137"/>
    </row>
    <row r="14" spans="1:11" s="80" customFormat="1" ht="30.95" customHeight="1" x14ac:dyDescent="0.3">
      <c r="A14" s="78" t="s">
        <v>78</v>
      </c>
      <c r="B14" s="138" t="s">
        <v>0</v>
      </c>
      <c r="C14" s="139" t="s">
        <v>1</v>
      </c>
      <c r="D14" s="138" t="s">
        <v>2</v>
      </c>
      <c r="E14" s="138" t="s">
        <v>3</v>
      </c>
      <c r="F14" s="138" t="s">
        <v>4</v>
      </c>
      <c r="G14" s="138" t="s">
        <v>5</v>
      </c>
      <c r="H14" s="140" t="s">
        <v>6</v>
      </c>
      <c r="I14" s="138" t="s">
        <v>7</v>
      </c>
      <c r="J14" s="138" t="s">
        <v>8</v>
      </c>
      <c r="K14" s="149" t="s">
        <v>153</v>
      </c>
    </row>
    <row r="15" spans="1:11" s="80" customFormat="1" ht="30.95" customHeight="1" x14ac:dyDescent="0.3">
      <c r="A15" s="38">
        <v>260220000874</v>
      </c>
      <c r="B15" s="19" t="s">
        <v>136</v>
      </c>
      <c r="C15" s="36" t="s">
        <v>137</v>
      </c>
      <c r="D15" s="19" t="s">
        <v>138</v>
      </c>
      <c r="E15" s="19" t="s">
        <v>139</v>
      </c>
      <c r="F15" s="19" t="s">
        <v>140</v>
      </c>
      <c r="G15" s="19" t="s">
        <v>141</v>
      </c>
      <c r="H15" s="37">
        <v>0.375</v>
      </c>
      <c r="I15" s="19" t="s">
        <v>142</v>
      </c>
      <c r="J15" s="208" t="s">
        <v>219</v>
      </c>
      <c r="K15" s="108"/>
    </row>
    <row r="16" spans="1:11" ht="30.95" customHeight="1" x14ac:dyDescent="0.25">
      <c r="A16" s="141">
        <v>260220000811</v>
      </c>
      <c r="B16" s="19" t="s">
        <v>201</v>
      </c>
      <c r="C16" s="36">
        <v>46162</v>
      </c>
      <c r="D16" s="19" t="s">
        <v>202</v>
      </c>
      <c r="E16" s="19" t="s">
        <v>203</v>
      </c>
      <c r="F16" s="19" t="s">
        <v>204</v>
      </c>
      <c r="G16" s="19" t="s">
        <v>205</v>
      </c>
      <c r="H16" s="37">
        <v>0.33333333333333331</v>
      </c>
      <c r="I16" s="19" t="s">
        <v>206</v>
      </c>
      <c r="J16" s="209"/>
      <c r="K16" s="142"/>
    </row>
    <row r="17" spans="1:12" ht="30.95" customHeight="1" x14ac:dyDescent="0.25">
      <c r="A17" s="38">
        <v>260220000863</v>
      </c>
      <c r="B17" s="143" t="s">
        <v>211</v>
      </c>
      <c r="C17" s="36">
        <v>46162</v>
      </c>
      <c r="D17" s="19" t="s">
        <v>94</v>
      </c>
      <c r="E17" s="144" t="s">
        <v>212</v>
      </c>
      <c r="F17" s="19" t="s">
        <v>213</v>
      </c>
      <c r="G17" s="19" t="s">
        <v>214</v>
      </c>
      <c r="H17" s="37">
        <v>0.35416666666666669</v>
      </c>
      <c r="I17" s="19" t="s">
        <v>215</v>
      </c>
      <c r="J17" s="210"/>
      <c r="K17" s="142"/>
    </row>
    <row r="18" spans="1:12" ht="30.95" customHeight="1" x14ac:dyDescent="0.25">
      <c r="A18" s="145"/>
      <c r="B18" s="65"/>
      <c r="C18" s="59"/>
      <c r="D18" s="65"/>
      <c r="E18" s="65"/>
      <c r="F18" s="65"/>
      <c r="G18" s="65"/>
      <c r="H18" s="66"/>
      <c r="I18" s="65"/>
      <c r="J18" s="67"/>
      <c r="K18" s="146"/>
    </row>
    <row r="19" spans="1:12" ht="30.95" customHeight="1" x14ac:dyDescent="0.3">
      <c r="A19" s="83"/>
      <c r="B19" s="129"/>
      <c r="C19" s="59"/>
      <c r="D19" s="147"/>
      <c r="E19" s="65"/>
      <c r="F19" s="129"/>
      <c r="G19" s="67"/>
      <c r="H19" s="67"/>
      <c r="I19" s="67"/>
      <c r="J19" s="67"/>
      <c r="K19" s="65"/>
    </row>
    <row r="20" spans="1:12" s="80" customFormat="1" ht="30.95" customHeight="1" x14ac:dyDescent="0.3">
      <c r="A20" s="198" t="s">
        <v>151</v>
      </c>
      <c r="B20" s="199"/>
      <c r="C20" s="134"/>
      <c r="D20" s="135"/>
      <c r="E20" s="135"/>
      <c r="F20" s="135"/>
      <c r="G20" s="135"/>
      <c r="H20" s="135"/>
      <c r="I20" s="136"/>
      <c r="J20" s="135"/>
      <c r="K20" s="137"/>
      <c r="L20" s="137"/>
    </row>
    <row r="21" spans="1:12" s="80" customFormat="1" ht="30.95" customHeight="1" x14ac:dyDescent="0.3">
      <c r="A21" s="78" t="s">
        <v>78</v>
      </c>
      <c r="B21" s="138" t="s">
        <v>0</v>
      </c>
      <c r="C21" s="139" t="s">
        <v>1</v>
      </c>
      <c r="D21" s="138" t="s">
        <v>2</v>
      </c>
      <c r="E21" s="219" t="s">
        <v>3</v>
      </c>
      <c r="F21" s="220"/>
      <c r="G21" s="148" t="s">
        <v>152</v>
      </c>
      <c r="H21" s="138" t="s">
        <v>5</v>
      </c>
      <c r="I21" s="140" t="s">
        <v>6</v>
      </c>
      <c r="J21" s="138" t="s">
        <v>7</v>
      </c>
      <c r="K21" s="149" t="s">
        <v>8</v>
      </c>
      <c r="L21" s="149" t="s">
        <v>153</v>
      </c>
    </row>
    <row r="22" spans="1:12" s="80" customFormat="1" ht="30.95" customHeight="1" x14ac:dyDescent="0.3">
      <c r="A22" s="150" t="s">
        <v>154</v>
      </c>
      <c r="B22" s="19" t="s">
        <v>155</v>
      </c>
      <c r="C22" s="151">
        <v>46162</v>
      </c>
      <c r="D22" s="19" t="s">
        <v>156</v>
      </c>
      <c r="E22" s="221" t="s">
        <v>157</v>
      </c>
      <c r="F22" s="221"/>
      <c r="G22" s="152" t="s">
        <v>157</v>
      </c>
      <c r="H22" s="152" t="s">
        <v>158</v>
      </c>
      <c r="I22" s="153" t="s">
        <v>159</v>
      </c>
      <c r="J22" s="216" t="s">
        <v>219</v>
      </c>
      <c r="K22" s="108"/>
      <c r="L22" s="108"/>
    </row>
    <row r="23" spans="1:12" s="80" customFormat="1" ht="30.95" customHeight="1" x14ac:dyDescent="0.3">
      <c r="A23" s="154" t="s">
        <v>154</v>
      </c>
      <c r="B23" s="19" t="s">
        <v>188</v>
      </c>
      <c r="C23" s="36">
        <v>46162</v>
      </c>
      <c r="D23" s="142" t="s">
        <v>189</v>
      </c>
      <c r="E23" s="19" t="s">
        <v>190</v>
      </c>
      <c r="F23" s="19" t="s">
        <v>190</v>
      </c>
      <c r="G23" s="19" t="s">
        <v>191</v>
      </c>
      <c r="H23" s="155" t="s">
        <v>192</v>
      </c>
      <c r="I23" s="108" t="s">
        <v>160</v>
      </c>
      <c r="J23" s="217"/>
      <c r="K23" s="156">
        <v>0</v>
      </c>
      <c r="L23" s="67"/>
    </row>
    <row r="24" spans="1:12" s="25" customFormat="1" ht="30.95" customHeight="1" x14ac:dyDescent="0.25">
      <c r="A24" s="154" t="s">
        <v>154</v>
      </c>
      <c r="B24" s="157" t="s">
        <v>188</v>
      </c>
      <c r="C24" s="36">
        <v>46163</v>
      </c>
      <c r="D24" s="157" t="s">
        <v>189</v>
      </c>
      <c r="E24" s="157" t="s">
        <v>190</v>
      </c>
      <c r="F24" s="157" t="s">
        <v>190</v>
      </c>
      <c r="G24" s="157" t="s">
        <v>191</v>
      </c>
      <c r="H24" s="157" t="s">
        <v>192</v>
      </c>
      <c r="I24" s="157" t="s">
        <v>160</v>
      </c>
      <c r="J24" s="218"/>
      <c r="K24" s="157"/>
    </row>
    <row r="25" spans="1:12" s="25" customFormat="1" ht="30.95" customHeight="1" x14ac:dyDescent="0.25">
      <c r="A25" s="158"/>
      <c r="B25" s="159"/>
      <c r="C25" s="59"/>
      <c r="D25" s="159"/>
      <c r="E25" s="159"/>
      <c r="F25" s="159"/>
      <c r="G25" s="159"/>
      <c r="H25" s="159"/>
      <c r="I25" s="159"/>
      <c r="J25" s="159"/>
      <c r="K25" s="159"/>
    </row>
    <row r="26" spans="1:12" s="25" customFormat="1" ht="30.95" customHeight="1" x14ac:dyDescent="0.25">
      <c r="A26" s="158"/>
      <c r="B26" s="159"/>
      <c r="C26" s="59"/>
      <c r="D26" s="159"/>
      <c r="E26" s="159"/>
      <c r="F26" s="159"/>
      <c r="G26" s="159"/>
      <c r="H26" s="159"/>
      <c r="I26" s="159"/>
      <c r="J26" s="159"/>
      <c r="K26" s="159"/>
    </row>
    <row r="27" spans="1:12" s="80" customFormat="1" ht="30.95" customHeight="1" x14ac:dyDescent="0.3">
      <c r="A27" s="198" t="s">
        <v>0</v>
      </c>
      <c r="B27" s="199"/>
      <c r="C27" s="134"/>
      <c r="D27" s="135"/>
      <c r="E27" s="135"/>
      <c r="F27" s="135"/>
      <c r="G27" s="135"/>
      <c r="H27" s="136"/>
      <c r="I27" s="135"/>
      <c r="J27" s="137"/>
      <c r="K27" s="137"/>
    </row>
    <row r="28" spans="1:12" s="80" customFormat="1" ht="30.95" customHeight="1" x14ac:dyDescent="0.3">
      <c r="A28" s="78" t="s">
        <v>78</v>
      </c>
      <c r="B28" s="138" t="s">
        <v>0</v>
      </c>
      <c r="C28" s="139" t="s">
        <v>1</v>
      </c>
      <c r="D28" s="138" t="s">
        <v>2</v>
      </c>
      <c r="E28" s="138" t="s">
        <v>3</v>
      </c>
      <c r="F28" s="138" t="s">
        <v>4</v>
      </c>
      <c r="G28" s="138" t="s">
        <v>5</v>
      </c>
      <c r="H28" s="140" t="s">
        <v>6</v>
      </c>
      <c r="I28" s="138" t="s">
        <v>7</v>
      </c>
      <c r="J28" s="138" t="s">
        <v>8</v>
      </c>
      <c r="K28" s="149"/>
    </row>
    <row r="29" spans="1:12" s="80" customFormat="1" ht="30.95" customHeight="1" x14ac:dyDescent="0.3">
      <c r="A29" s="160">
        <v>260940004372</v>
      </c>
      <c r="B29" s="19" t="s">
        <v>196</v>
      </c>
      <c r="C29" s="36">
        <v>46162</v>
      </c>
      <c r="D29" s="19" t="s">
        <v>197</v>
      </c>
      <c r="E29" s="19" t="s">
        <v>198</v>
      </c>
      <c r="F29" s="19" t="s">
        <v>198</v>
      </c>
      <c r="G29" s="19" t="s">
        <v>199</v>
      </c>
      <c r="H29" s="37">
        <v>0.375</v>
      </c>
      <c r="I29" s="19" t="s">
        <v>200</v>
      </c>
      <c r="J29" s="108" t="s">
        <v>107</v>
      </c>
      <c r="K29" s="142"/>
    </row>
    <row r="30" spans="1:12" s="25" customFormat="1" ht="30.95" customHeight="1" x14ac:dyDescent="0.25">
      <c r="A30" s="158"/>
      <c r="B30" s="159"/>
      <c r="C30" s="59"/>
      <c r="D30" s="159"/>
      <c r="E30" s="159"/>
      <c r="F30" s="159"/>
      <c r="G30" s="159"/>
      <c r="H30" s="159"/>
      <c r="I30" s="159"/>
      <c r="J30" s="159"/>
      <c r="K30" s="159"/>
    </row>
    <row r="31" spans="1:12" s="25" customFormat="1" ht="30.95" customHeight="1" x14ac:dyDescent="0.25"/>
    <row r="32" spans="1:12" s="25" customFormat="1" ht="30.95" customHeight="1" x14ac:dyDescent="0.25"/>
    <row r="33" spans="1:11" s="71" customFormat="1" ht="30.95" customHeight="1" x14ac:dyDescent="0.25">
      <c r="A33" s="206" t="s">
        <v>97</v>
      </c>
      <c r="B33" s="207"/>
      <c r="C33" s="20"/>
      <c r="D33" s="15"/>
      <c r="E33" s="15"/>
      <c r="F33" s="15"/>
      <c r="G33" s="15"/>
      <c r="H33" s="16"/>
      <c r="I33" s="15"/>
      <c r="J33" s="70"/>
      <c r="K33" s="70"/>
    </row>
    <row r="34" spans="1:11" s="71" customFormat="1" ht="30.95" customHeight="1" x14ac:dyDescent="0.25">
      <c r="A34" s="78" t="s">
        <v>78</v>
      </c>
      <c r="B34" s="23" t="s">
        <v>0</v>
      </c>
      <c r="C34" s="47" t="s">
        <v>1</v>
      </c>
      <c r="D34" s="23" t="s">
        <v>2</v>
      </c>
      <c r="E34" s="23" t="s">
        <v>3</v>
      </c>
      <c r="F34" s="23" t="s">
        <v>4</v>
      </c>
      <c r="G34" s="23" t="s">
        <v>5</v>
      </c>
      <c r="H34" s="48" t="s">
        <v>6</v>
      </c>
      <c r="I34" s="23" t="s">
        <v>7</v>
      </c>
      <c r="J34" s="23" t="s">
        <v>8</v>
      </c>
      <c r="K34" s="23" t="s">
        <v>98</v>
      </c>
    </row>
    <row r="35" spans="1:11" s="71" customFormat="1" ht="30.95" customHeight="1" x14ac:dyDescent="0.25">
      <c r="A35" s="72" t="s">
        <v>193</v>
      </c>
      <c r="B35" s="19" t="s">
        <v>99</v>
      </c>
      <c r="C35" s="36">
        <v>46162</v>
      </c>
      <c r="D35" s="19" t="s">
        <v>94</v>
      </c>
      <c r="E35" s="19" t="s">
        <v>100</v>
      </c>
      <c r="F35" s="19" t="s">
        <v>100</v>
      </c>
      <c r="G35" s="19" t="s">
        <v>101</v>
      </c>
      <c r="H35" s="37">
        <v>0.41666666666666669</v>
      </c>
      <c r="I35" s="19" t="s">
        <v>79</v>
      </c>
      <c r="J35" s="208" t="s">
        <v>218</v>
      </c>
      <c r="K35" s="53">
        <v>270881407</v>
      </c>
    </row>
    <row r="36" spans="1:11" s="71" customFormat="1" ht="30.95" customHeight="1" x14ac:dyDescent="0.25">
      <c r="A36" s="72" t="s">
        <v>194</v>
      </c>
      <c r="B36" s="19" t="s">
        <v>99</v>
      </c>
      <c r="C36" s="36">
        <v>46162</v>
      </c>
      <c r="D36" s="19" t="s">
        <v>94</v>
      </c>
      <c r="E36" s="19" t="s">
        <v>100</v>
      </c>
      <c r="F36" s="19" t="s">
        <v>100</v>
      </c>
      <c r="G36" s="19" t="s">
        <v>101</v>
      </c>
      <c r="H36" s="37">
        <v>0.5</v>
      </c>
      <c r="I36" s="19" t="s">
        <v>79</v>
      </c>
      <c r="J36" s="209"/>
      <c r="K36" s="53">
        <v>270881429</v>
      </c>
    </row>
    <row r="37" spans="1:11" s="71" customFormat="1" ht="30.95" customHeight="1" x14ac:dyDescent="0.25">
      <c r="A37" s="72" t="s">
        <v>195</v>
      </c>
      <c r="B37" s="19" t="s">
        <v>99</v>
      </c>
      <c r="C37" s="36">
        <v>46162</v>
      </c>
      <c r="D37" s="19" t="s">
        <v>94</v>
      </c>
      <c r="E37" s="19" t="s">
        <v>100</v>
      </c>
      <c r="F37" s="19" t="s">
        <v>100</v>
      </c>
      <c r="G37" s="19" t="s">
        <v>101</v>
      </c>
      <c r="H37" s="37">
        <v>0.58333333333333337</v>
      </c>
      <c r="I37" s="19" t="s">
        <v>79</v>
      </c>
      <c r="J37" s="210"/>
      <c r="K37" s="53">
        <v>270881473</v>
      </c>
    </row>
    <row r="38" spans="1:11" s="71" customFormat="1" ht="30.95" customHeight="1" x14ac:dyDescent="0.25">
      <c r="A38" s="84"/>
      <c r="B38" s="65"/>
      <c r="C38" s="59"/>
      <c r="D38" s="65"/>
      <c r="E38" s="65"/>
      <c r="F38" s="65"/>
      <c r="G38" s="65"/>
      <c r="H38" s="66"/>
      <c r="I38" s="65"/>
      <c r="J38" s="67"/>
      <c r="K38" s="61"/>
    </row>
    <row r="39" spans="1:11" s="71" customFormat="1" ht="30.95" customHeight="1" x14ac:dyDescent="0.25">
      <c r="A39" s="84"/>
      <c r="B39" s="65"/>
      <c r="C39" s="59"/>
      <c r="D39" s="65"/>
      <c r="E39" s="65"/>
      <c r="F39" s="65"/>
      <c r="G39" s="65"/>
      <c r="H39" s="66"/>
      <c r="I39" s="65"/>
      <c r="J39" s="67"/>
      <c r="K39" s="61"/>
    </row>
    <row r="40" spans="1:11" s="165" customFormat="1" ht="30.95" customHeight="1" x14ac:dyDescent="0.3">
      <c r="A40" s="211" t="s">
        <v>207</v>
      </c>
      <c r="B40" s="212"/>
      <c r="C40" s="161"/>
      <c r="D40" s="162"/>
      <c r="E40" s="162"/>
      <c r="F40" s="162"/>
      <c r="G40" s="162"/>
      <c r="H40" s="163"/>
      <c r="I40" s="162"/>
      <c r="J40" s="164"/>
      <c r="K40" s="164"/>
    </row>
    <row r="41" spans="1:11" s="165" customFormat="1" ht="30.95" customHeight="1" x14ac:dyDescent="0.3">
      <c r="A41" s="166" t="s">
        <v>78</v>
      </c>
      <c r="B41" s="167" t="s">
        <v>0</v>
      </c>
      <c r="C41" s="168" t="s">
        <v>1</v>
      </c>
      <c r="D41" s="169" t="s">
        <v>2</v>
      </c>
      <c r="E41" s="169" t="s">
        <v>3</v>
      </c>
      <c r="F41" s="169" t="s">
        <v>4</v>
      </c>
      <c r="G41" s="169" t="s">
        <v>5</v>
      </c>
      <c r="H41" s="170" t="s">
        <v>6</v>
      </c>
      <c r="I41" s="169" t="s">
        <v>7</v>
      </c>
      <c r="J41" s="171" t="s">
        <v>8</v>
      </c>
      <c r="K41" s="171"/>
    </row>
    <row r="42" spans="1:11" s="165" customFormat="1" ht="30.95" customHeight="1" x14ac:dyDescent="0.3">
      <c r="A42" s="172">
        <v>260940004367</v>
      </c>
      <c r="B42" s="173" t="s">
        <v>208</v>
      </c>
      <c r="C42" s="174">
        <v>46162</v>
      </c>
      <c r="D42" s="175" t="s">
        <v>197</v>
      </c>
      <c r="E42" s="175" t="s">
        <v>209</v>
      </c>
      <c r="F42" s="175" t="s">
        <v>209</v>
      </c>
      <c r="G42" s="175" t="s">
        <v>210</v>
      </c>
      <c r="H42" s="176">
        <v>0.625</v>
      </c>
      <c r="I42" s="177" t="s">
        <v>53</v>
      </c>
      <c r="J42" s="178" t="s">
        <v>107</v>
      </c>
      <c r="K42" s="178"/>
    </row>
    <row r="43" spans="1:11" s="71" customFormat="1" ht="30.95" customHeight="1" x14ac:dyDescent="0.25">
      <c r="A43" s="84"/>
      <c r="B43" s="65"/>
      <c r="C43" s="59"/>
      <c r="D43" s="65"/>
      <c r="E43" s="65"/>
      <c r="F43" s="65"/>
      <c r="G43" s="65"/>
      <c r="H43" s="66"/>
      <c r="I43" s="65"/>
      <c r="J43" s="67"/>
      <c r="K43" s="61"/>
    </row>
    <row r="44" spans="1:11" s="25" customFormat="1" ht="30.95" customHeight="1" x14ac:dyDescent="0.25"/>
    <row r="46" spans="1:11" ht="30.95" customHeight="1" x14ac:dyDescent="0.25">
      <c r="A46" s="202" t="s">
        <v>55</v>
      </c>
      <c r="B46" s="202"/>
      <c r="C46" s="202"/>
      <c r="D46" s="203"/>
      <c r="E46" s="11"/>
      <c r="F46" s="8"/>
      <c r="G46" s="8"/>
      <c r="H46" s="9"/>
      <c r="I46" s="8"/>
      <c r="J46" s="8"/>
      <c r="K46" s="8"/>
    </row>
    <row r="47" spans="1:11" ht="30.95" customHeight="1" thickBot="1" x14ac:dyDescent="0.3">
      <c r="A47" s="27" t="s">
        <v>48</v>
      </c>
      <c r="B47" s="28" t="s">
        <v>0</v>
      </c>
      <c r="C47" s="29" t="s">
        <v>1</v>
      </c>
      <c r="D47" s="28" t="s">
        <v>2</v>
      </c>
      <c r="E47" s="28" t="s">
        <v>3</v>
      </c>
      <c r="F47" s="28" t="s">
        <v>4</v>
      </c>
      <c r="G47" s="28" t="s">
        <v>5</v>
      </c>
      <c r="H47" s="30" t="s">
        <v>6</v>
      </c>
      <c r="I47" s="28" t="s">
        <v>7</v>
      </c>
      <c r="J47" s="28" t="s">
        <v>8</v>
      </c>
      <c r="K47" s="28" t="s">
        <v>49</v>
      </c>
    </row>
    <row r="48" spans="1:11" ht="30.95" customHeight="1" x14ac:dyDescent="0.25">
      <c r="A48" s="73">
        <v>260940004401</v>
      </c>
      <c r="B48" s="85" t="s">
        <v>55</v>
      </c>
      <c r="C48" s="75">
        <v>46162</v>
      </c>
      <c r="D48" s="74" t="s">
        <v>94</v>
      </c>
      <c r="E48" s="74" t="s">
        <v>69</v>
      </c>
      <c r="F48" s="74" t="s">
        <v>225</v>
      </c>
      <c r="G48" s="74" t="s">
        <v>226</v>
      </c>
      <c r="H48" s="76">
        <v>0.375</v>
      </c>
      <c r="I48" s="85" t="s">
        <v>53</v>
      </c>
      <c r="J48" s="236" t="s">
        <v>228</v>
      </c>
      <c r="K48" s="239"/>
    </row>
    <row r="49" spans="1:11" ht="30.95" customHeight="1" x14ac:dyDescent="0.25">
      <c r="A49" s="100">
        <v>260940004402</v>
      </c>
      <c r="B49" s="101" t="s">
        <v>55</v>
      </c>
      <c r="C49" s="102">
        <v>46162</v>
      </c>
      <c r="D49" s="103" t="s">
        <v>94</v>
      </c>
      <c r="E49" s="103" t="s">
        <v>69</v>
      </c>
      <c r="F49" s="103" t="s">
        <v>225</v>
      </c>
      <c r="G49" s="103" t="s">
        <v>226</v>
      </c>
      <c r="H49" s="104">
        <v>0.41666666666666702</v>
      </c>
      <c r="I49" s="101" t="s">
        <v>53</v>
      </c>
      <c r="J49" s="237"/>
      <c r="K49" s="240"/>
    </row>
    <row r="50" spans="1:11" ht="30.95" customHeight="1" x14ac:dyDescent="0.25">
      <c r="A50" s="100">
        <v>260940004403</v>
      </c>
      <c r="B50" s="101" t="s">
        <v>55</v>
      </c>
      <c r="C50" s="102">
        <v>46162</v>
      </c>
      <c r="D50" s="103" t="s">
        <v>94</v>
      </c>
      <c r="E50" s="103" t="s">
        <v>69</v>
      </c>
      <c r="F50" s="103" t="s">
        <v>225</v>
      </c>
      <c r="G50" s="103" t="s">
        <v>226</v>
      </c>
      <c r="H50" s="104">
        <v>0.45833333333333298</v>
      </c>
      <c r="I50" s="101" t="s">
        <v>53</v>
      </c>
      <c r="J50" s="237"/>
      <c r="K50" s="240"/>
    </row>
    <row r="51" spans="1:11" ht="30.95" customHeight="1" x14ac:dyDescent="0.25">
      <c r="A51" s="100">
        <v>260940004405</v>
      </c>
      <c r="B51" s="101" t="s">
        <v>55</v>
      </c>
      <c r="C51" s="102">
        <v>46162</v>
      </c>
      <c r="D51" s="103" t="s">
        <v>94</v>
      </c>
      <c r="E51" s="103" t="s">
        <v>69</v>
      </c>
      <c r="F51" s="103" t="s">
        <v>225</v>
      </c>
      <c r="G51" s="103" t="s">
        <v>226</v>
      </c>
      <c r="H51" s="104">
        <v>0.5</v>
      </c>
      <c r="I51" s="101" t="s">
        <v>53</v>
      </c>
      <c r="J51" s="237"/>
      <c r="K51" s="240"/>
    </row>
    <row r="52" spans="1:11" ht="30.95" customHeight="1" x14ac:dyDescent="0.25">
      <c r="A52" s="100">
        <v>260940004404</v>
      </c>
      <c r="B52" s="101" t="s">
        <v>55</v>
      </c>
      <c r="C52" s="102">
        <v>46162</v>
      </c>
      <c r="D52" s="103" t="s">
        <v>94</v>
      </c>
      <c r="E52" s="103" t="s">
        <v>69</v>
      </c>
      <c r="F52" s="103" t="s">
        <v>225</v>
      </c>
      <c r="G52" s="103" t="s">
        <v>226</v>
      </c>
      <c r="H52" s="104">
        <v>0.58333333333333337</v>
      </c>
      <c r="I52" s="101" t="s">
        <v>53</v>
      </c>
      <c r="J52" s="237"/>
      <c r="K52" s="240"/>
    </row>
    <row r="53" spans="1:11" ht="30.95" customHeight="1" x14ac:dyDescent="0.25">
      <c r="A53" s="100">
        <v>260940004258</v>
      </c>
      <c r="B53" s="101" t="s">
        <v>55</v>
      </c>
      <c r="C53" s="102">
        <v>46162</v>
      </c>
      <c r="D53" s="103" t="s">
        <v>94</v>
      </c>
      <c r="E53" s="103" t="s">
        <v>69</v>
      </c>
      <c r="F53" s="103" t="s">
        <v>225</v>
      </c>
      <c r="G53" s="103" t="s">
        <v>226</v>
      </c>
      <c r="H53" s="104">
        <v>0.5</v>
      </c>
      <c r="I53" s="101" t="s">
        <v>227</v>
      </c>
      <c r="J53" s="237"/>
      <c r="K53" s="240"/>
    </row>
    <row r="54" spans="1:11" ht="30.95" customHeight="1" x14ac:dyDescent="0.25">
      <c r="A54" s="100">
        <v>260940004259</v>
      </c>
      <c r="B54" s="101" t="s">
        <v>55</v>
      </c>
      <c r="C54" s="102">
        <v>46162</v>
      </c>
      <c r="D54" s="103" t="s">
        <v>94</v>
      </c>
      <c r="E54" s="103" t="s">
        <v>69</v>
      </c>
      <c r="F54" s="103" t="s">
        <v>225</v>
      </c>
      <c r="G54" s="103" t="s">
        <v>226</v>
      </c>
      <c r="H54" s="104">
        <v>0.41666666666666669</v>
      </c>
      <c r="I54" s="101" t="s">
        <v>227</v>
      </c>
      <c r="J54" s="237"/>
      <c r="K54" s="191"/>
    </row>
    <row r="55" spans="1:11" ht="30.95" customHeight="1" x14ac:dyDescent="0.25">
      <c r="A55" s="100">
        <v>260940004313</v>
      </c>
      <c r="B55" s="101" t="s">
        <v>55</v>
      </c>
      <c r="C55" s="102">
        <v>46162</v>
      </c>
      <c r="D55" s="103" t="s">
        <v>94</v>
      </c>
      <c r="E55" s="103" t="s">
        <v>69</v>
      </c>
      <c r="F55" s="103" t="s">
        <v>225</v>
      </c>
      <c r="G55" s="103" t="s">
        <v>226</v>
      </c>
      <c r="H55" s="104">
        <v>0.375</v>
      </c>
      <c r="I55" s="101" t="s">
        <v>92</v>
      </c>
      <c r="J55" s="237"/>
      <c r="K55" s="191"/>
    </row>
    <row r="56" spans="1:11" ht="30.95" customHeight="1" x14ac:dyDescent="0.25">
      <c r="A56" s="77">
        <v>260940004314</v>
      </c>
      <c r="B56" s="119" t="s">
        <v>55</v>
      </c>
      <c r="C56" s="64">
        <v>46162</v>
      </c>
      <c r="D56" s="63" t="s">
        <v>94</v>
      </c>
      <c r="E56" s="63" t="s">
        <v>69</v>
      </c>
      <c r="F56" s="63" t="s">
        <v>225</v>
      </c>
      <c r="G56" s="63" t="s">
        <v>226</v>
      </c>
      <c r="H56" s="69">
        <v>0.41666666666666669</v>
      </c>
      <c r="I56" s="119" t="s">
        <v>92</v>
      </c>
      <c r="J56" s="237"/>
      <c r="K56" s="191"/>
    </row>
    <row r="57" spans="1:11" ht="30.95" customHeight="1" x14ac:dyDescent="0.25">
      <c r="A57" s="77">
        <v>260940004321</v>
      </c>
      <c r="B57" s="119" t="s">
        <v>55</v>
      </c>
      <c r="C57" s="64">
        <v>46162</v>
      </c>
      <c r="D57" s="63" t="s">
        <v>54</v>
      </c>
      <c r="E57" s="63" t="s">
        <v>69</v>
      </c>
      <c r="F57" s="63" t="s">
        <v>129</v>
      </c>
      <c r="G57" s="63" t="s">
        <v>68</v>
      </c>
      <c r="H57" s="69">
        <v>0.45833333333333331</v>
      </c>
      <c r="I57" s="119" t="s">
        <v>108</v>
      </c>
      <c r="J57" s="237"/>
      <c r="K57" s="191"/>
    </row>
    <row r="58" spans="1:11" ht="30.95" customHeight="1" x14ac:dyDescent="0.25">
      <c r="A58" s="77">
        <v>260940004323</v>
      </c>
      <c r="B58" s="119" t="s">
        <v>55</v>
      </c>
      <c r="C58" s="64">
        <v>46162</v>
      </c>
      <c r="D58" s="63" t="s">
        <v>54</v>
      </c>
      <c r="E58" s="63" t="s">
        <v>69</v>
      </c>
      <c r="F58" s="63" t="s">
        <v>109</v>
      </c>
      <c r="G58" s="63" t="s">
        <v>68</v>
      </c>
      <c r="H58" s="69">
        <v>0.41666666666666669</v>
      </c>
      <c r="I58" s="119" t="s">
        <v>108</v>
      </c>
      <c r="J58" s="237"/>
      <c r="K58" s="191"/>
    </row>
    <row r="59" spans="1:11" ht="30.95" customHeight="1" x14ac:dyDescent="0.25">
      <c r="A59" s="77">
        <v>260220000870</v>
      </c>
      <c r="B59" s="119" t="s">
        <v>123</v>
      </c>
      <c r="C59" s="64">
        <v>46162</v>
      </c>
      <c r="D59" s="63" t="s">
        <v>82</v>
      </c>
      <c r="E59" s="63" t="s">
        <v>69</v>
      </c>
      <c r="F59" s="63" t="s">
        <v>124</v>
      </c>
      <c r="G59" s="63" t="s">
        <v>83</v>
      </c>
      <c r="H59" s="69">
        <v>0.35416666666666669</v>
      </c>
      <c r="I59" s="119" t="s">
        <v>92</v>
      </c>
      <c r="J59" s="237"/>
      <c r="K59" s="191"/>
    </row>
    <row r="60" spans="1:11" ht="30.95" customHeight="1" x14ac:dyDescent="0.25">
      <c r="A60" s="77">
        <v>260220000858</v>
      </c>
      <c r="B60" s="119" t="s">
        <v>123</v>
      </c>
      <c r="C60" s="64">
        <v>46162</v>
      </c>
      <c r="D60" s="63" t="s">
        <v>82</v>
      </c>
      <c r="E60" s="63" t="s">
        <v>69</v>
      </c>
      <c r="F60" s="63" t="s">
        <v>124</v>
      </c>
      <c r="G60" s="63" t="s">
        <v>83</v>
      </c>
      <c r="H60" s="69">
        <v>0.39583333333333331</v>
      </c>
      <c r="I60" s="119" t="s">
        <v>76</v>
      </c>
      <c r="J60" s="237"/>
      <c r="K60" s="191"/>
    </row>
    <row r="61" spans="1:11" ht="30.95" customHeight="1" x14ac:dyDescent="0.25">
      <c r="A61" s="77">
        <v>260220000875</v>
      </c>
      <c r="B61" s="119" t="s">
        <v>123</v>
      </c>
      <c r="C61" s="64">
        <v>46162</v>
      </c>
      <c r="D61" s="63" t="s">
        <v>82</v>
      </c>
      <c r="E61" s="63" t="s">
        <v>69</v>
      </c>
      <c r="F61" s="63" t="s">
        <v>124</v>
      </c>
      <c r="G61" s="63" t="s">
        <v>83</v>
      </c>
      <c r="H61" s="69">
        <v>0.4375</v>
      </c>
      <c r="I61" s="119" t="s">
        <v>76</v>
      </c>
      <c r="J61" s="237"/>
      <c r="K61" s="191"/>
    </row>
    <row r="62" spans="1:11" ht="30.95" customHeight="1" thickBot="1" x14ac:dyDescent="0.3">
      <c r="A62" s="97">
        <v>260220000876</v>
      </c>
      <c r="B62" s="98" t="s">
        <v>123</v>
      </c>
      <c r="C62" s="99">
        <v>46162</v>
      </c>
      <c r="D62" s="86" t="s">
        <v>82</v>
      </c>
      <c r="E62" s="86" t="s">
        <v>69</v>
      </c>
      <c r="F62" s="86" t="s">
        <v>124</v>
      </c>
      <c r="G62" s="86" t="s">
        <v>83</v>
      </c>
      <c r="H62" s="87">
        <v>0.47916666666666669</v>
      </c>
      <c r="I62" s="98" t="s">
        <v>76</v>
      </c>
      <c r="J62" s="238"/>
      <c r="K62" s="190"/>
    </row>
    <row r="63" spans="1:11" ht="30.95" customHeight="1" x14ac:dyDescent="0.25">
      <c r="A63" s="55">
        <v>260940004444</v>
      </c>
      <c r="B63" s="56" t="s">
        <v>55</v>
      </c>
      <c r="C63" s="57">
        <v>46162</v>
      </c>
      <c r="D63" s="56" t="s">
        <v>58</v>
      </c>
      <c r="E63" s="56" t="s">
        <v>59</v>
      </c>
      <c r="F63" s="56" t="s">
        <v>60</v>
      </c>
      <c r="G63" s="56" t="s">
        <v>61</v>
      </c>
      <c r="H63" s="58">
        <v>0.41666666666666669</v>
      </c>
      <c r="I63" s="79" t="s">
        <v>76</v>
      </c>
      <c r="J63" s="245" t="s">
        <v>217</v>
      </c>
      <c r="K63" s="106"/>
    </row>
    <row r="64" spans="1:11" ht="30.95" customHeight="1" x14ac:dyDescent="0.25">
      <c r="A64" s="35">
        <v>260940004446</v>
      </c>
      <c r="B64" s="12" t="s">
        <v>55</v>
      </c>
      <c r="C64" s="14">
        <v>46162</v>
      </c>
      <c r="D64" s="12" t="s">
        <v>58</v>
      </c>
      <c r="E64" s="12" t="s">
        <v>59</v>
      </c>
      <c r="F64" s="12" t="s">
        <v>60</v>
      </c>
      <c r="G64" s="12" t="s">
        <v>61</v>
      </c>
      <c r="H64" s="13">
        <v>0.41666666666666669</v>
      </c>
      <c r="I64" s="81" t="s">
        <v>53</v>
      </c>
      <c r="J64" s="246"/>
      <c r="K64" s="192"/>
    </row>
    <row r="65" spans="1:11" ht="30.95" customHeight="1" x14ac:dyDescent="0.25">
      <c r="A65" s="35">
        <v>260940004448</v>
      </c>
      <c r="B65" s="12" t="s">
        <v>55</v>
      </c>
      <c r="C65" s="14">
        <v>46162</v>
      </c>
      <c r="D65" s="12" t="s">
        <v>58</v>
      </c>
      <c r="E65" s="12" t="s">
        <v>59</v>
      </c>
      <c r="F65" s="12" t="s">
        <v>60</v>
      </c>
      <c r="G65" s="12" t="s">
        <v>61</v>
      </c>
      <c r="H65" s="13">
        <v>0.41666666666666669</v>
      </c>
      <c r="I65" s="81" t="s">
        <v>53</v>
      </c>
      <c r="J65" s="246"/>
      <c r="K65" s="192"/>
    </row>
    <row r="66" spans="1:11" ht="30.95" customHeight="1" x14ac:dyDescent="0.25">
      <c r="A66" s="40">
        <v>260940004445</v>
      </c>
      <c r="B66" s="19" t="s">
        <v>55</v>
      </c>
      <c r="C66" s="36">
        <v>46162</v>
      </c>
      <c r="D66" s="19" t="s">
        <v>58</v>
      </c>
      <c r="E66" s="19" t="s">
        <v>59</v>
      </c>
      <c r="F66" s="19" t="s">
        <v>60</v>
      </c>
      <c r="G66" s="19" t="s">
        <v>61</v>
      </c>
      <c r="H66" s="37">
        <v>0.41666666666666669</v>
      </c>
      <c r="I66" s="81" t="s">
        <v>53</v>
      </c>
      <c r="J66" s="246"/>
      <c r="K66" s="192"/>
    </row>
    <row r="67" spans="1:11" ht="30.95" customHeight="1" x14ac:dyDescent="0.25">
      <c r="A67" s="40">
        <v>260940004439</v>
      </c>
      <c r="B67" s="19" t="s">
        <v>55</v>
      </c>
      <c r="C67" s="36">
        <v>46162</v>
      </c>
      <c r="D67" s="19" t="s">
        <v>58</v>
      </c>
      <c r="E67" s="19" t="s">
        <v>59</v>
      </c>
      <c r="F67" s="19" t="s">
        <v>60</v>
      </c>
      <c r="G67" s="19" t="s">
        <v>61</v>
      </c>
      <c r="H67" s="37">
        <v>0.45833333333333331</v>
      </c>
      <c r="I67" s="81" t="s">
        <v>53</v>
      </c>
      <c r="J67" s="246"/>
      <c r="K67" s="192"/>
    </row>
    <row r="68" spans="1:11" ht="30.95" customHeight="1" x14ac:dyDescent="0.25">
      <c r="A68" s="40">
        <v>260940004436</v>
      </c>
      <c r="B68" s="19" t="s">
        <v>55</v>
      </c>
      <c r="C68" s="36">
        <v>46162</v>
      </c>
      <c r="D68" s="19" t="s">
        <v>58</v>
      </c>
      <c r="E68" s="19" t="s">
        <v>59</v>
      </c>
      <c r="F68" s="19" t="s">
        <v>60</v>
      </c>
      <c r="G68" s="19" t="s">
        <v>61</v>
      </c>
      <c r="H68" s="37">
        <v>0.45833333333333331</v>
      </c>
      <c r="I68" s="81" t="s">
        <v>53</v>
      </c>
      <c r="J68" s="246"/>
      <c r="K68" s="192"/>
    </row>
    <row r="69" spans="1:11" ht="30.95" customHeight="1" x14ac:dyDescent="0.25">
      <c r="A69" s="40">
        <v>260940004443</v>
      </c>
      <c r="B69" s="19" t="s">
        <v>55</v>
      </c>
      <c r="C69" s="36">
        <v>46162</v>
      </c>
      <c r="D69" s="19" t="s">
        <v>58</v>
      </c>
      <c r="E69" s="19" t="s">
        <v>59</v>
      </c>
      <c r="F69" s="19" t="s">
        <v>60</v>
      </c>
      <c r="G69" s="19" t="s">
        <v>61</v>
      </c>
      <c r="H69" s="37">
        <v>0.45833333333333331</v>
      </c>
      <c r="I69" s="81" t="s">
        <v>53</v>
      </c>
      <c r="J69" s="246"/>
      <c r="K69" s="192"/>
    </row>
    <row r="70" spans="1:11" ht="30.95" customHeight="1" x14ac:dyDescent="0.25">
      <c r="A70" s="40">
        <v>260940004441</v>
      </c>
      <c r="B70" s="19" t="s">
        <v>55</v>
      </c>
      <c r="C70" s="36">
        <v>46162</v>
      </c>
      <c r="D70" s="19" t="s">
        <v>58</v>
      </c>
      <c r="E70" s="19" t="s">
        <v>59</v>
      </c>
      <c r="F70" s="19" t="s">
        <v>60</v>
      </c>
      <c r="G70" s="19" t="s">
        <v>61</v>
      </c>
      <c r="H70" s="37">
        <v>0.45833333333333331</v>
      </c>
      <c r="I70" s="81" t="s">
        <v>76</v>
      </c>
      <c r="J70" s="246"/>
      <c r="K70" s="192"/>
    </row>
    <row r="71" spans="1:11" ht="30.95" customHeight="1" x14ac:dyDescent="0.25">
      <c r="A71" s="40">
        <v>260940004442</v>
      </c>
      <c r="B71" s="19" t="s">
        <v>55</v>
      </c>
      <c r="C71" s="36">
        <v>46162</v>
      </c>
      <c r="D71" s="19" t="s">
        <v>58</v>
      </c>
      <c r="E71" s="19" t="s">
        <v>59</v>
      </c>
      <c r="F71" s="19" t="s">
        <v>60</v>
      </c>
      <c r="G71" s="19" t="s">
        <v>61</v>
      </c>
      <c r="H71" s="37">
        <v>0.5</v>
      </c>
      <c r="I71" s="81" t="s">
        <v>130</v>
      </c>
      <c r="J71" s="246"/>
      <c r="K71" s="192"/>
    </row>
    <row r="72" spans="1:11" ht="30.95" customHeight="1" x14ac:dyDescent="0.25">
      <c r="A72" s="40">
        <v>260940004432</v>
      </c>
      <c r="B72" s="19" t="s">
        <v>55</v>
      </c>
      <c r="C72" s="36">
        <v>46162</v>
      </c>
      <c r="D72" s="19" t="s">
        <v>58</v>
      </c>
      <c r="E72" s="19" t="s">
        <v>59</v>
      </c>
      <c r="F72" s="19" t="s">
        <v>60</v>
      </c>
      <c r="G72" s="19" t="s">
        <v>61</v>
      </c>
      <c r="H72" s="37">
        <v>0.5</v>
      </c>
      <c r="I72" s="81" t="s">
        <v>53</v>
      </c>
      <c r="J72" s="246"/>
      <c r="K72" s="192"/>
    </row>
    <row r="73" spans="1:11" ht="30.95" customHeight="1" x14ac:dyDescent="0.25">
      <c r="A73" s="40">
        <v>260940004433</v>
      </c>
      <c r="B73" s="19" t="s">
        <v>55</v>
      </c>
      <c r="C73" s="36">
        <v>46162</v>
      </c>
      <c r="D73" s="19" t="s">
        <v>58</v>
      </c>
      <c r="E73" s="19" t="s">
        <v>59</v>
      </c>
      <c r="F73" s="19" t="s">
        <v>60</v>
      </c>
      <c r="G73" s="19" t="s">
        <v>61</v>
      </c>
      <c r="H73" s="37">
        <v>0.5</v>
      </c>
      <c r="I73" s="81" t="s">
        <v>53</v>
      </c>
      <c r="J73" s="246"/>
      <c r="K73" s="192"/>
    </row>
    <row r="74" spans="1:11" ht="30.95" customHeight="1" x14ac:dyDescent="0.25">
      <c r="A74" s="35">
        <v>260940004438</v>
      </c>
      <c r="B74" s="12" t="s">
        <v>55</v>
      </c>
      <c r="C74" s="14">
        <v>46162</v>
      </c>
      <c r="D74" s="12" t="s">
        <v>58</v>
      </c>
      <c r="E74" s="12" t="s">
        <v>59</v>
      </c>
      <c r="F74" s="12" t="s">
        <v>60</v>
      </c>
      <c r="G74" s="12" t="s">
        <v>61</v>
      </c>
      <c r="H74" s="13">
        <v>0.5</v>
      </c>
      <c r="I74" s="81" t="s">
        <v>76</v>
      </c>
      <c r="J74" s="246"/>
      <c r="K74" s="192"/>
    </row>
    <row r="75" spans="1:11" ht="30.95" customHeight="1" x14ac:dyDescent="0.25">
      <c r="A75" s="35">
        <v>260940004437</v>
      </c>
      <c r="B75" s="12" t="s">
        <v>55</v>
      </c>
      <c r="C75" s="14">
        <v>46162</v>
      </c>
      <c r="D75" s="12" t="s">
        <v>58</v>
      </c>
      <c r="E75" s="12" t="s">
        <v>59</v>
      </c>
      <c r="F75" s="12" t="s">
        <v>60</v>
      </c>
      <c r="G75" s="12" t="s">
        <v>61</v>
      </c>
      <c r="H75" s="13">
        <v>0.58333333333333337</v>
      </c>
      <c r="I75" s="81" t="s">
        <v>53</v>
      </c>
      <c r="J75" s="246"/>
      <c r="K75" s="192"/>
    </row>
    <row r="76" spans="1:11" ht="30.95" customHeight="1" x14ac:dyDescent="0.25">
      <c r="A76" s="35">
        <v>260940004435</v>
      </c>
      <c r="B76" s="12" t="s">
        <v>55</v>
      </c>
      <c r="C76" s="14">
        <v>46162</v>
      </c>
      <c r="D76" s="12" t="s">
        <v>58</v>
      </c>
      <c r="E76" s="12" t="s">
        <v>59</v>
      </c>
      <c r="F76" s="12" t="s">
        <v>60</v>
      </c>
      <c r="G76" s="12" t="s">
        <v>61</v>
      </c>
      <c r="H76" s="13">
        <v>0.58333333333333337</v>
      </c>
      <c r="I76" s="81" t="s">
        <v>53</v>
      </c>
      <c r="J76" s="246"/>
      <c r="K76" s="192"/>
    </row>
    <row r="77" spans="1:11" ht="30.95" customHeight="1" x14ac:dyDescent="0.25">
      <c r="A77" s="35">
        <v>260940004434</v>
      </c>
      <c r="B77" s="12" t="s">
        <v>55</v>
      </c>
      <c r="C77" s="14">
        <v>46162</v>
      </c>
      <c r="D77" s="12" t="s">
        <v>58</v>
      </c>
      <c r="E77" s="12" t="s">
        <v>59</v>
      </c>
      <c r="F77" s="12" t="s">
        <v>60</v>
      </c>
      <c r="G77" s="12" t="s">
        <v>61</v>
      </c>
      <c r="H77" s="13">
        <v>0.58333333333333337</v>
      </c>
      <c r="I77" s="81" t="s">
        <v>57</v>
      </c>
      <c r="J77" s="246"/>
      <c r="K77" s="192"/>
    </row>
    <row r="78" spans="1:11" ht="30.95" customHeight="1" x14ac:dyDescent="0.25">
      <c r="A78" s="35">
        <v>260940004440</v>
      </c>
      <c r="B78" s="12" t="s">
        <v>55</v>
      </c>
      <c r="C78" s="14">
        <v>46162</v>
      </c>
      <c r="D78" s="12" t="s">
        <v>58</v>
      </c>
      <c r="E78" s="12" t="s">
        <v>59</v>
      </c>
      <c r="F78" s="12" t="s">
        <v>60</v>
      </c>
      <c r="G78" s="12" t="s">
        <v>61</v>
      </c>
      <c r="H78" s="13">
        <v>0.625</v>
      </c>
      <c r="I78" s="81" t="s">
        <v>76</v>
      </c>
      <c r="J78" s="246"/>
      <c r="K78" s="192"/>
    </row>
    <row r="79" spans="1:11" ht="30.95" customHeight="1" thickBot="1" x14ac:dyDescent="0.3">
      <c r="A79" s="35">
        <v>260940004447</v>
      </c>
      <c r="B79" s="12" t="s">
        <v>55</v>
      </c>
      <c r="C79" s="14">
        <v>46162</v>
      </c>
      <c r="D79" s="12" t="s">
        <v>58</v>
      </c>
      <c r="E79" s="12" t="s">
        <v>59</v>
      </c>
      <c r="F79" s="12" t="s">
        <v>60</v>
      </c>
      <c r="G79" s="12" t="s">
        <v>61</v>
      </c>
      <c r="H79" s="13">
        <v>0.625</v>
      </c>
      <c r="I79" s="81" t="s">
        <v>76</v>
      </c>
      <c r="J79" s="247"/>
      <c r="K79" s="248"/>
    </row>
    <row r="80" spans="1:11" ht="30.95" customHeight="1" x14ac:dyDescent="0.25">
      <c r="A80" s="31">
        <v>260940004082</v>
      </c>
      <c r="B80" s="32" t="s">
        <v>55</v>
      </c>
      <c r="C80" s="33">
        <v>46162</v>
      </c>
      <c r="D80" s="32" t="s">
        <v>93</v>
      </c>
      <c r="E80" s="32" t="s">
        <v>56</v>
      </c>
      <c r="F80" s="32" t="s">
        <v>77</v>
      </c>
      <c r="G80" s="32" t="s">
        <v>116</v>
      </c>
      <c r="H80" s="34">
        <v>0.375</v>
      </c>
      <c r="I80" s="46" t="s">
        <v>117</v>
      </c>
      <c r="J80" s="204" t="s">
        <v>216</v>
      </c>
      <c r="K80" s="191"/>
    </row>
    <row r="81" spans="1:11" ht="30.95" customHeight="1" x14ac:dyDescent="0.25">
      <c r="A81" s="35">
        <v>260940004364</v>
      </c>
      <c r="B81" s="12" t="s">
        <v>55</v>
      </c>
      <c r="C81" s="14">
        <v>46162</v>
      </c>
      <c r="D81" s="12" t="s">
        <v>93</v>
      </c>
      <c r="E81" s="12" t="s">
        <v>56</v>
      </c>
      <c r="F81" s="12" t="s">
        <v>77</v>
      </c>
      <c r="G81" s="12" t="s">
        <v>116</v>
      </c>
      <c r="H81" s="13">
        <v>0.41666666666666669</v>
      </c>
      <c r="I81" s="81" t="s">
        <v>117</v>
      </c>
      <c r="J81" s="205"/>
      <c r="K81" s="192"/>
    </row>
    <row r="82" spans="1:11" ht="30.95" customHeight="1" x14ac:dyDescent="0.25">
      <c r="A82" s="40">
        <v>260940004309</v>
      </c>
      <c r="B82" s="19" t="s">
        <v>55</v>
      </c>
      <c r="C82" s="36">
        <v>46162</v>
      </c>
      <c r="D82" s="19" t="s">
        <v>93</v>
      </c>
      <c r="E82" s="19" t="s">
        <v>56</v>
      </c>
      <c r="F82" s="19" t="s">
        <v>77</v>
      </c>
      <c r="G82" s="19" t="s">
        <v>116</v>
      </c>
      <c r="H82" s="37">
        <v>0.45833333333333331</v>
      </c>
      <c r="I82" s="81" t="s">
        <v>79</v>
      </c>
      <c r="J82" s="205"/>
      <c r="K82" s="192"/>
    </row>
    <row r="83" spans="1:11" ht="30.95" customHeight="1" x14ac:dyDescent="0.25">
      <c r="A83" s="40">
        <v>260940004365</v>
      </c>
      <c r="B83" s="19" t="s">
        <v>55</v>
      </c>
      <c r="C83" s="36">
        <v>46162</v>
      </c>
      <c r="D83" s="19" t="s">
        <v>93</v>
      </c>
      <c r="E83" s="19" t="s">
        <v>56</v>
      </c>
      <c r="F83" s="19" t="s">
        <v>77</v>
      </c>
      <c r="G83" s="19" t="s">
        <v>116</v>
      </c>
      <c r="H83" s="37">
        <v>0.5</v>
      </c>
      <c r="I83" s="81" t="s">
        <v>79</v>
      </c>
      <c r="J83" s="205"/>
      <c r="K83" s="192"/>
    </row>
    <row r="84" spans="1:11" ht="30.95" customHeight="1" x14ac:dyDescent="0.25">
      <c r="A84" s="40">
        <v>260940004223</v>
      </c>
      <c r="B84" s="19" t="s">
        <v>55</v>
      </c>
      <c r="C84" s="36">
        <v>46162</v>
      </c>
      <c r="D84" s="19" t="s">
        <v>93</v>
      </c>
      <c r="E84" s="19" t="s">
        <v>56</v>
      </c>
      <c r="F84" s="19" t="s">
        <v>103</v>
      </c>
      <c r="G84" s="19" t="s">
        <v>178</v>
      </c>
      <c r="H84" s="37">
        <v>0.41666666666666669</v>
      </c>
      <c r="I84" s="81" t="s">
        <v>57</v>
      </c>
      <c r="J84" s="205"/>
      <c r="K84" s="192"/>
    </row>
    <row r="85" spans="1:11" ht="30.95" customHeight="1" x14ac:dyDescent="0.25">
      <c r="A85" s="40" t="s">
        <v>179</v>
      </c>
      <c r="B85" s="19" t="s">
        <v>55</v>
      </c>
      <c r="C85" s="36">
        <v>46162</v>
      </c>
      <c r="D85" s="19" t="s">
        <v>93</v>
      </c>
      <c r="E85" s="19" t="s">
        <v>56</v>
      </c>
      <c r="F85" s="19" t="s">
        <v>104</v>
      </c>
      <c r="G85" s="19" t="s">
        <v>102</v>
      </c>
      <c r="H85" s="37">
        <v>0.625</v>
      </c>
      <c r="I85" s="81" t="s">
        <v>92</v>
      </c>
      <c r="J85" s="205"/>
      <c r="K85" s="192"/>
    </row>
    <row r="86" spans="1:11" ht="30.95" customHeight="1" x14ac:dyDescent="0.25">
      <c r="A86" s="40" t="s">
        <v>179</v>
      </c>
      <c r="B86" s="19" t="s">
        <v>55</v>
      </c>
      <c r="C86" s="36">
        <v>46162</v>
      </c>
      <c r="D86" s="19" t="s">
        <v>93</v>
      </c>
      <c r="E86" s="19" t="s">
        <v>56</v>
      </c>
      <c r="F86" s="19" t="s">
        <v>104</v>
      </c>
      <c r="G86" s="19" t="s">
        <v>102</v>
      </c>
      <c r="H86" s="37">
        <v>0.66666666666666663</v>
      </c>
      <c r="I86" s="81" t="s">
        <v>92</v>
      </c>
      <c r="J86" s="205"/>
      <c r="K86" s="192"/>
    </row>
    <row r="87" spans="1:11" ht="30.95" customHeight="1" thickBot="1" x14ac:dyDescent="0.3">
      <c r="A87" s="40" t="s">
        <v>180</v>
      </c>
      <c r="B87" s="19" t="s">
        <v>55</v>
      </c>
      <c r="C87" s="36">
        <v>46162</v>
      </c>
      <c r="D87" s="19" t="s">
        <v>181</v>
      </c>
      <c r="E87" s="19" t="s">
        <v>182</v>
      </c>
      <c r="F87" s="19" t="s">
        <v>63</v>
      </c>
      <c r="G87" s="19" t="s">
        <v>64</v>
      </c>
      <c r="H87" s="37">
        <v>0.375</v>
      </c>
      <c r="I87" s="81" t="s">
        <v>79</v>
      </c>
      <c r="J87" s="224"/>
      <c r="K87" s="241"/>
    </row>
    <row r="88" spans="1:11" ht="30.95" customHeight="1" x14ac:dyDescent="0.25">
      <c r="A88" s="31">
        <v>260940004247</v>
      </c>
      <c r="B88" s="32" t="s">
        <v>55</v>
      </c>
      <c r="C88" s="33">
        <v>46162</v>
      </c>
      <c r="D88" s="32" t="s">
        <v>58</v>
      </c>
      <c r="E88" s="32" t="s">
        <v>143</v>
      </c>
      <c r="F88" s="32" t="s">
        <v>60</v>
      </c>
      <c r="G88" s="32" t="s">
        <v>61</v>
      </c>
      <c r="H88" s="34">
        <v>0.41666666666666669</v>
      </c>
      <c r="I88" s="46" t="s">
        <v>76</v>
      </c>
      <c r="J88" s="225" t="s">
        <v>122</v>
      </c>
      <c r="K88" s="242"/>
    </row>
    <row r="89" spans="1:11" ht="30.95" customHeight="1" x14ac:dyDescent="0.25">
      <c r="A89" s="55" t="s">
        <v>154</v>
      </c>
      <c r="B89" s="56" t="s">
        <v>55</v>
      </c>
      <c r="C89" s="57">
        <v>46162</v>
      </c>
      <c r="D89" s="56" t="s">
        <v>125</v>
      </c>
      <c r="E89" s="56" t="s">
        <v>126</v>
      </c>
      <c r="F89" s="56" t="s">
        <v>163</v>
      </c>
      <c r="G89" s="56" t="s">
        <v>128</v>
      </c>
      <c r="H89" s="58">
        <v>0.41666666666666669</v>
      </c>
      <c r="I89" s="79" t="s">
        <v>92</v>
      </c>
      <c r="J89" s="222"/>
      <c r="K89" s="88"/>
    </row>
    <row r="90" spans="1:11" ht="30.95" customHeight="1" x14ac:dyDescent="0.25">
      <c r="A90" s="55" t="s">
        <v>154</v>
      </c>
      <c r="B90" s="56" t="s">
        <v>55</v>
      </c>
      <c r="C90" s="57">
        <v>46162</v>
      </c>
      <c r="D90" s="56" t="s">
        <v>125</v>
      </c>
      <c r="E90" s="56" t="s">
        <v>126</v>
      </c>
      <c r="F90" s="56" t="s">
        <v>163</v>
      </c>
      <c r="G90" s="56" t="s">
        <v>128</v>
      </c>
      <c r="H90" s="58">
        <v>0.45833333333333331</v>
      </c>
      <c r="I90" s="79" t="s">
        <v>84</v>
      </c>
      <c r="J90" s="222"/>
      <c r="K90" s="88"/>
    </row>
    <row r="91" spans="1:11" ht="30.95" customHeight="1" x14ac:dyDescent="0.25">
      <c r="A91" s="55" t="s">
        <v>154</v>
      </c>
      <c r="B91" s="56" t="s">
        <v>55</v>
      </c>
      <c r="C91" s="57">
        <v>46162</v>
      </c>
      <c r="D91" s="56" t="s">
        <v>125</v>
      </c>
      <c r="E91" s="56" t="s">
        <v>126</v>
      </c>
      <c r="F91" s="56" t="s">
        <v>163</v>
      </c>
      <c r="G91" s="56" t="s">
        <v>128</v>
      </c>
      <c r="H91" s="58">
        <v>0.625</v>
      </c>
      <c r="I91" s="79" t="s">
        <v>53</v>
      </c>
      <c r="J91" s="222"/>
      <c r="K91" s="88"/>
    </row>
    <row r="92" spans="1:11" ht="30.95" customHeight="1" x14ac:dyDescent="0.25">
      <c r="A92" s="55" t="s">
        <v>154</v>
      </c>
      <c r="B92" s="56" t="s">
        <v>55</v>
      </c>
      <c r="C92" s="57">
        <v>46162</v>
      </c>
      <c r="D92" s="56" t="s">
        <v>125</v>
      </c>
      <c r="E92" s="56" t="s">
        <v>126</v>
      </c>
      <c r="F92" s="56" t="s">
        <v>163</v>
      </c>
      <c r="G92" s="56" t="s">
        <v>128</v>
      </c>
      <c r="H92" s="58">
        <v>0.45833333333333331</v>
      </c>
      <c r="I92" s="79" t="s">
        <v>53</v>
      </c>
      <c r="J92" s="222"/>
      <c r="K92" s="88"/>
    </row>
    <row r="93" spans="1:11" ht="30.95" customHeight="1" x14ac:dyDescent="0.25">
      <c r="A93" s="55" t="s">
        <v>154</v>
      </c>
      <c r="B93" s="56" t="s">
        <v>55</v>
      </c>
      <c r="C93" s="57">
        <v>46162</v>
      </c>
      <c r="D93" s="56" t="s">
        <v>125</v>
      </c>
      <c r="E93" s="56" t="s">
        <v>126</v>
      </c>
      <c r="F93" s="56" t="s">
        <v>163</v>
      </c>
      <c r="G93" s="56" t="s">
        <v>128</v>
      </c>
      <c r="H93" s="58">
        <v>0.375</v>
      </c>
      <c r="I93" s="79" t="s">
        <v>53</v>
      </c>
      <c r="J93" s="222"/>
      <c r="K93" s="88"/>
    </row>
    <row r="94" spans="1:11" ht="30.95" customHeight="1" x14ac:dyDescent="0.25">
      <c r="A94" s="55" t="s">
        <v>154</v>
      </c>
      <c r="B94" s="56" t="s">
        <v>55</v>
      </c>
      <c r="C94" s="57">
        <v>46162</v>
      </c>
      <c r="D94" s="56" t="s">
        <v>125</v>
      </c>
      <c r="E94" s="56" t="s">
        <v>126</v>
      </c>
      <c r="F94" s="56" t="s">
        <v>163</v>
      </c>
      <c r="G94" s="56" t="s">
        <v>128</v>
      </c>
      <c r="H94" s="58">
        <v>0.66666666666666663</v>
      </c>
      <c r="I94" s="79" t="s">
        <v>92</v>
      </c>
      <c r="J94" s="222"/>
      <c r="K94" s="88"/>
    </row>
    <row r="95" spans="1:11" ht="30.95" customHeight="1" x14ac:dyDescent="0.25">
      <c r="A95" s="55" t="s">
        <v>233</v>
      </c>
      <c r="B95" s="56" t="s">
        <v>55</v>
      </c>
      <c r="C95" s="57">
        <v>46162</v>
      </c>
      <c r="D95" s="56" t="s">
        <v>54</v>
      </c>
      <c r="E95" s="56" t="s">
        <v>234</v>
      </c>
      <c r="F95" s="56" t="s">
        <v>235</v>
      </c>
      <c r="G95" s="56" t="s">
        <v>236</v>
      </c>
      <c r="H95" s="58">
        <v>0.58333333333333337</v>
      </c>
      <c r="I95" s="79" t="s">
        <v>53</v>
      </c>
      <c r="J95" s="222"/>
      <c r="K95" s="88"/>
    </row>
    <row r="96" spans="1:11" ht="30.95" customHeight="1" x14ac:dyDescent="0.25">
      <c r="A96" s="55" t="s">
        <v>154</v>
      </c>
      <c r="B96" s="56" t="s">
        <v>55</v>
      </c>
      <c r="C96" s="57">
        <v>46162</v>
      </c>
      <c r="D96" s="56" t="s">
        <v>125</v>
      </c>
      <c r="E96" s="56" t="s">
        <v>126</v>
      </c>
      <c r="F96" s="56" t="s">
        <v>127</v>
      </c>
      <c r="G96" s="56" t="s">
        <v>128</v>
      </c>
      <c r="H96" s="58">
        <v>0.41666666666666669</v>
      </c>
      <c r="I96" s="79" t="s">
        <v>92</v>
      </c>
      <c r="J96" s="222"/>
      <c r="K96" s="88"/>
    </row>
    <row r="97" spans="1:11" ht="30.95" customHeight="1" x14ac:dyDescent="0.25">
      <c r="A97" s="55" t="s">
        <v>154</v>
      </c>
      <c r="B97" s="56" t="s">
        <v>55</v>
      </c>
      <c r="C97" s="57">
        <v>46162</v>
      </c>
      <c r="D97" s="56" t="s">
        <v>125</v>
      </c>
      <c r="E97" s="56" t="s">
        <v>126</v>
      </c>
      <c r="F97" s="56" t="s">
        <v>127</v>
      </c>
      <c r="G97" s="56" t="s">
        <v>128</v>
      </c>
      <c r="H97" s="58">
        <v>0.375</v>
      </c>
      <c r="I97" s="79" t="s">
        <v>57</v>
      </c>
      <c r="J97" s="222"/>
      <c r="K97" s="243"/>
    </row>
    <row r="98" spans="1:11" ht="30.95" customHeight="1" thickBot="1" x14ac:dyDescent="0.3">
      <c r="A98" s="55" t="s">
        <v>154</v>
      </c>
      <c r="B98" s="56" t="s">
        <v>55</v>
      </c>
      <c r="C98" s="57">
        <v>46162</v>
      </c>
      <c r="D98" s="56" t="s">
        <v>125</v>
      </c>
      <c r="E98" s="56" t="s">
        <v>126</v>
      </c>
      <c r="F98" s="56" t="s">
        <v>127</v>
      </c>
      <c r="G98" s="56" t="s">
        <v>128</v>
      </c>
      <c r="H98" s="58">
        <v>0.625</v>
      </c>
      <c r="I98" s="79" t="s">
        <v>53</v>
      </c>
      <c r="J98" s="226"/>
      <c r="K98" s="244"/>
    </row>
    <row r="99" spans="1:11" ht="30.95" customHeight="1" x14ac:dyDescent="0.25">
      <c r="A99" s="31">
        <v>260940004333</v>
      </c>
      <c r="B99" s="32" t="s">
        <v>55</v>
      </c>
      <c r="C99" s="33">
        <v>46162</v>
      </c>
      <c r="D99" s="32" t="s">
        <v>58</v>
      </c>
      <c r="E99" s="32" t="s">
        <v>80</v>
      </c>
      <c r="F99" s="32" t="s">
        <v>80</v>
      </c>
      <c r="G99" s="32" t="s">
        <v>81</v>
      </c>
      <c r="H99" s="34">
        <v>0.375</v>
      </c>
      <c r="I99" s="46" t="s">
        <v>76</v>
      </c>
      <c r="J99" s="227" t="s">
        <v>121</v>
      </c>
      <c r="K99" s="194"/>
    </row>
    <row r="100" spans="1:11" ht="30.95" customHeight="1" x14ac:dyDescent="0.25">
      <c r="A100" s="55">
        <v>260940004331</v>
      </c>
      <c r="B100" s="56" t="s">
        <v>55</v>
      </c>
      <c r="C100" s="57">
        <v>46162</v>
      </c>
      <c r="D100" s="56" t="s">
        <v>58</v>
      </c>
      <c r="E100" s="56" t="s">
        <v>80</v>
      </c>
      <c r="F100" s="56" t="s">
        <v>80</v>
      </c>
      <c r="G100" s="56" t="s">
        <v>81</v>
      </c>
      <c r="H100" s="58">
        <v>0.39583333333333331</v>
      </c>
      <c r="I100" s="79" t="s">
        <v>130</v>
      </c>
      <c r="J100" s="228"/>
      <c r="K100" s="194"/>
    </row>
    <row r="101" spans="1:11" ht="30.95" customHeight="1" x14ac:dyDescent="0.25">
      <c r="A101" s="55">
        <v>260940004412</v>
      </c>
      <c r="B101" s="56" t="s">
        <v>55</v>
      </c>
      <c r="C101" s="57">
        <v>46162</v>
      </c>
      <c r="D101" s="56" t="s">
        <v>58</v>
      </c>
      <c r="E101" s="56" t="s">
        <v>80</v>
      </c>
      <c r="F101" s="56" t="s">
        <v>80</v>
      </c>
      <c r="G101" s="56" t="s">
        <v>81</v>
      </c>
      <c r="H101" s="58">
        <v>0.41666666666666669</v>
      </c>
      <c r="I101" s="79" t="s">
        <v>130</v>
      </c>
      <c r="J101" s="228"/>
      <c r="K101" s="194"/>
    </row>
    <row r="102" spans="1:11" ht="30.95" customHeight="1" x14ac:dyDescent="0.25">
      <c r="A102" s="55">
        <v>260940004414</v>
      </c>
      <c r="B102" s="56" t="s">
        <v>55</v>
      </c>
      <c r="C102" s="57">
        <v>46162</v>
      </c>
      <c r="D102" s="56" t="s">
        <v>58</v>
      </c>
      <c r="E102" s="56" t="s">
        <v>80</v>
      </c>
      <c r="F102" s="56" t="s">
        <v>80</v>
      </c>
      <c r="G102" s="56" t="s">
        <v>81</v>
      </c>
      <c r="H102" s="58">
        <v>0.4375</v>
      </c>
      <c r="I102" s="79" t="s">
        <v>76</v>
      </c>
      <c r="J102" s="228"/>
      <c r="K102" s="194"/>
    </row>
    <row r="103" spans="1:11" ht="30.95" customHeight="1" x14ac:dyDescent="0.25">
      <c r="A103" s="55">
        <v>260940004413</v>
      </c>
      <c r="B103" s="56" t="s">
        <v>55</v>
      </c>
      <c r="C103" s="57">
        <v>46162</v>
      </c>
      <c r="D103" s="56" t="s">
        <v>58</v>
      </c>
      <c r="E103" s="56" t="s">
        <v>80</v>
      </c>
      <c r="F103" s="56" t="s">
        <v>80</v>
      </c>
      <c r="G103" s="56" t="s">
        <v>81</v>
      </c>
      <c r="H103" s="58">
        <v>0.45833333333333331</v>
      </c>
      <c r="I103" s="79" t="s">
        <v>57</v>
      </c>
      <c r="J103" s="228"/>
      <c r="K103" s="194"/>
    </row>
    <row r="104" spans="1:11" ht="30.95" customHeight="1" x14ac:dyDescent="0.25">
      <c r="A104" s="40">
        <v>260940004410</v>
      </c>
      <c r="B104" s="19" t="s">
        <v>55</v>
      </c>
      <c r="C104" s="36">
        <v>46162</v>
      </c>
      <c r="D104" s="19" t="s">
        <v>58</v>
      </c>
      <c r="E104" s="19" t="s">
        <v>80</v>
      </c>
      <c r="F104" s="19" t="s">
        <v>80</v>
      </c>
      <c r="G104" s="19" t="s">
        <v>81</v>
      </c>
      <c r="H104" s="37">
        <v>0.5</v>
      </c>
      <c r="I104" s="45" t="s">
        <v>130</v>
      </c>
      <c r="J104" s="228"/>
      <c r="K104" s="195"/>
    </row>
    <row r="105" spans="1:11" ht="30.95" customHeight="1" x14ac:dyDescent="0.25">
      <c r="A105" s="40">
        <v>260940004411</v>
      </c>
      <c r="B105" s="19" t="s">
        <v>55</v>
      </c>
      <c r="C105" s="36">
        <v>46162</v>
      </c>
      <c r="D105" s="19" t="s">
        <v>58</v>
      </c>
      <c r="E105" s="19" t="s">
        <v>80</v>
      </c>
      <c r="F105" s="19" t="s">
        <v>80</v>
      </c>
      <c r="G105" s="19" t="s">
        <v>81</v>
      </c>
      <c r="H105" s="37">
        <v>0.54166666666666663</v>
      </c>
      <c r="I105" s="81" t="s">
        <v>130</v>
      </c>
      <c r="J105" s="228"/>
      <c r="K105" s="195"/>
    </row>
    <row r="106" spans="1:11" ht="30.95" customHeight="1" x14ac:dyDescent="0.25">
      <c r="A106" s="40">
        <v>260940004415</v>
      </c>
      <c r="B106" s="19" t="s">
        <v>55</v>
      </c>
      <c r="C106" s="36">
        <v>46162</v>
      </c>
      <c r="D106" s="19" t="s">
        <v>58</v>
      </c>
      <c r="E106" s="19" t="s">
        <v>80</v>
      </c>
      <c r="F106" s="19" t="s">
        <v>80</v>
      </c>
      <c r="G106" s="19" t="s">
        <v>81</v>
      </c>
      <c r="H106" s="37">
        <v>0.625</v>
      </c>
      <c r="I106" s="45" t="s">
        <v>76</v>
      </c>
      <c r="J106" s="228"/>
      <c r="K106" s="195"/>
    </row>
    <row r="107" spans="1:11" ht="30.95" customHeight="1" thickBot="1" x14ac:dyDescent="0.3">
      <c r="A107" s="40">
        <v>260940004416</v>
      </c>
      <c r="B107" s="19" t="s">
        <v>55</v>
      </c>
      <c r="C107" s="36">
        <v>46162</v>
      </c>
      <c r="D107" s="19" t="s">
        <v>58</v>
      </c>
      <c r="E107" s="19" t="s">
        <v>80</v>
      </c>
      <c r="F107" s="19" t="s">
        <v>80</v>
      </c>
      <c r="G107" s="19" t="s">
        <v>81</v>
      </c>
      <c r="H107" s="37">
        <v>0.66666666666666663</v>
      </c>
      <c r="I107" s="45" t="s">
        <v>76</v>
      </c>
      <c r="J107" s="229"/>
      <c r="K107" s="193"/>
    </row>
    <row r="108" spans="1:11" ht="30.95" customHeight="1" x14ac:dyDescent="0.25">
      <c r="A108" s="31">
        <v>260940004418</v>
      </c>
      <c r="B108" s="32" t="s">
        <v>55</v>
      </c>
      <c r="C108" s="33">
        <v>46162</v>
      </c>
      <c r="D108" s="32" t="s">
        <v>96</v>
      </c>
      <c r="E108" s="32" t="s">
        <v>62</v>
      </c>
      <c r="F108" s="32" t="s">
        <v>63</v>
      </c>
      <c r="G108" s="32" t="s">
        <v>64</v>
      </c>
      <c r="H108" s="34" t="s">
        <v>229</v>
      </c>
      <c r="I108" s="39" t="s">
        <v>110</v>
      </c>
      <c r="J108" s="222" t="s">
        <v>120</v>
      </c>
      <c r="K108" s="88"/>
    </row>
    <row r="109" spans="1:11" ht="30.95" customHeight="1" x14ac:dyDescent="0.25">
      <c r="A109" s="55">
        <v>260940004421</v>
      </c>
      <c r="B109" s="56" t="s">
        <v>55</v>
      </c>
      <c r="C109" s="57">
        <v>46162</v>
      </c>
      <c r="D109" s="56" t="s">
        <v>96</v>
      </c>
      <c r="E109" s="56" t="s">
        <v>62</v>
      </c>
      <c r="F109" s="56" t="s">
        <v>63</v>
      </c>
      <c r="G109" s="56" t="s">
        <v>64</v>
      </c>
      <c r="H109" s="58" t="s">
        <v>230</v>
      </c>
      <c r="I109" s="107" t="s">
        <v>110</v>
      </c>
      <c r="J109" s="222"/>
      <c r="K109" s="88"/>
    </row>
    <row r="110" spans="1:11" ht="30.95" customHeight="1" x14ac:dyDescent="0.25">
      <c r="A110" s="55">
        <v>260940004422</v>
      </c>
      <c r="B110" s="56" t="s">
        <v>55</v>
      </c>
      <c r="C110" s="57">
        <v>46162</v>
      </c>
      <c r="D110" s="56" t="s">
        <v>96</v>
      </c>
      <c r="E110" s="56" t="s">
        <v>62</v>
      </c>
      <c r="F110" s="56" t="s">
        <v>63</v>
      </c>
      <c r="G110" s="56" t="s">
        <v>64</v>
      </c>
      <c r="H110" s="58" t="s">
        <v>231</v>
      </c>
      <c r="I110" s="107" t="s">
        <v>132</v>
      </c>
      <c r="J110" s="222"/>
      <c r="K110" s="88"/>
    </row>
    <row r="111" spans="1:11" ht="30.95" customHeight="1" x14ac:dyDescent="0.25">
      <c r="A111" s="55">
        <v>260940004424</v>
      </c>
      <c r="B111" s="56" t="s">
        <v>55</v>
      </c>
      <c r="C111" s="57">
        <v>46162</v>
      </c>
      <c r="D111" s="56" t="s">
        <v>96</v>
      </c>
      <c r="E111" s="56" t="s">
        <v>62</v>
      </c>
      <c r="F111" s="56" t="s">
        <v>63</v>
      </c>
      <c r="G111" s="56" t="s">
        <v>64</v>
      </c>
      <c r="H111" s="58" t="s">
        <v>232</v>
      </c>
      <c r="I111" s="107" t="s">
        <v>132</v>
      </c>
      <c r="J111" s="222"/>
      <c r="K111" s="88"/>
    </row>
    <row r="112" spans="1:11" ht="30.95" customHeight="1" x14ac:dyDescent="0.25">
      <c r="A112" s="55">
        <v>260940004425</v>
      </c>
      <c r="B112" s="56" t="s">
        <v>55</v>
      </c>
      <c r="C112" s="57">
        <v>46162</v>
      </c>
      <c r="D112" s="56" t="s">
        <v>96</v>
      </c>
      <c r="E112" s="56" t="s">
        <v>62</v>
      </c>
      <c r="F112" s="56" t="s">
        <v>63</v>
      </c>
      <c r="G112" s="56" t="s">
        <v>64</v>
      </c>
      <c r="H112" s="58" t="s">
        <v>231</v>
      </c>
      <c r="I112" s="107" t="s">
        <v>133</v>
      </c>
      <c r="J112" s="222"/>
      <c r="K112" s="88"/>
    </row>
    <row r="113" spans="1:11" ht="30.95" customHeight="1" x14ac:dyDescent="0.25">
      <c r="A113" s="55">
        <v>260940004426</v>
      </c>
      <c r="B113" s="56" t="s">
        <v>55</v>
      </c>
      <c r="C113" s="57">
        <v>46162</v>
      </c>
      <c r="D113" s="56" t="s">
        <v>96</v>
      </c>
      <c r="E113" s="56" t="s">
        <v>62</v>
      </c>
      <c r="F113" s="56" t="s">
        <v>63</v>
      </c>
      <c r="G113" s="56" t="s">
        <v>64</v>
      </c>
      <c r="H113" s="58" t="s">
        <v>134</v>
      </c>
      <c r="I113" s="107" t="s">
        <v>131</v>
      </c>
      <c r="J113" s="222"/>
      <c r="K113" s="88"/>
    </row>
    <row r="114" spans="1:11" ht="30.95" customHeight="1" thickBot="1" x14ac:dyDescent="0.3">
      <c r="A114" s="55">
        <v>260940004427</v>
      </c>
      <c r="B114" s="56" t="s">
        <v>55</v>
      </c>
      <c r="C114" s="57">
        <v>46162</v>
      </c>
      <c r="D114" s="56" t="s">
        <v>96</v>
      </c>
      <c r="E114" s="56" t="s">
        <v>62</v>
      </c>
      <c r="F114" s="56" t="s">
        <v>63</v>
      </c>
      <c r="G114" s="56" t="s">
        <v>64</v>
      </c>
      <c r="H114" s="58" t="s">
        <v>134</v>
      </c>
      <c r="I114" s="107" t="s">
        <v>133</v>
      </c>
      <c r="J114" s="222"/>
      <c r="K114" s="88"/>
    </row>
    <row r="115" spans="1:11" ht="30.95" customHeight="1" x14ac:dyDescent="0.25">
      <c r="A115" s="109">
        <v>260940004389</v>
      </c>
      <c r="B115" s="110" t="s">
        <v>85</v>
      </c>
      <c r="C115" s="33">
        <v>46162</v>
      </c>
      <c r="D115" s="32" t="s">
        <v>86</v>
      </c>
      <c r="E115" s="32" t="s">
        <v>87</v>
      </c>
      <c r="F115" s="32" t="s">
        <v>87</v>
      </c>
      <c r="G115" s="32" t="s">
        <v>88</v>
      </c>
      <c r="H115" s="34">
        <v>0.66666666666666663</v>
      </c>
      <c r="I115" s="230" t="s">
        <v>150</v>
      </c>
      <c r="J115" s="225" t="s">
        <v>221</v>
      </c>
      <c r="K115" s="233"/>
    </row>
    <row r="116" spans="1:11" ht="30.95" customHeight="1" x14ac:dyDescent="0.25">
      <c r="A116" s="41">
        <v>260940004394</v>
      </c>
      <c r="B116" s="38" t="s">
        <v>85</v>
      </c>
      <c r="C116" s="36">
        <v>46162</v>
      </c>
      <c r="D116" s="19" t="s">
        <v>86</v>
      </c>
      <c r="E116" s="19" t="s">
        <v>87</v>
      </c>
      <c r="F116" s="19" t="s">
        <v>87</v>
      </c>
      <c r="G116" s="19" t="s">
        <v>88</v>
      </c>
      <c r="H116" s="37">
        <v>0.70833333333333337</v>
      </c>
      <c r="I116" s="231" t="s">
        <v>57</v>
      </c>
      <c r="J116" s="222"/>
      <c r="K116" s="234"/>
    </row>
    <row r="117" spans="1:11" ht="30.95" customHeight="1" x14ac:dyDescent="0.25">
      <c r="A117" s="41">
        <v>260940004391</v>
      </c>
      <c r="B117" s="38" t="s">
        <v>85</v>
      </c>
      <c r="C117" s="36">
        <v>46162</v>
      </c>
      <c r="D117" s="19" t="s">
        <v>86</v>
      </c>
      <c r="E117" s="19" t="s">
        <v>87</v>
      </c>
      <c r="F117" s="19" t="s">
        <v>87</v>
      </c>
      <c r="G117" s="19" t="s">
        <v>88</v>
      </c>
      <c r="H117" s="37">
        <v>0.58333333333333337</v>
      </c>
      <c r="I117" s="231" t="s">
        <v>57</v>
      </c>
      <c r="J117" s="222"/>
      <c r="K117" s="234"/>
    </row>
    <row r="118" spans="1:11" ht="30.95" customHeight="1" x14ac:dyDescent="0.25">
      <c r="A118" s="41">
        <v>260940004392</v>
      </c>
      <c r="B118" s="38" t="s">
        <v>85</v>
      </c>
      <c r="C118" s="36">
        <v>46162</v>
      </c>
      <c r="D118" s="19" t="s">
        <v>86</v>
      </c>
      <c r="E118" s="19" t="s">
        <v>87</v>
      </c>
      <c r="F118" s="19" t="s">
        <v>87</v>
      </c>
      <c r="G118" s="19" t="s">
        <v>88</v>
      </c>
      <c r="H118" s="37">
        <v>0.625</v>
      </c>
      <c r="I118" s="231" t="s">
        <v>57</v>
      </c>
      <c r="J118" s="222"/>
      <c r="K118" s="234"/>
    </row>
    <row r="119" spans="1:11" ht="30.95" customHeight="1" thickBot="1" x14ac:dyDescent="0.3">
      <c r="A119" s="111">
        <v>260940004393</v>
      </c>
      <c r="B119" s="112" t="s">
        <v>85</v>
      </c>
      <c r="C119" s="113">
        <v>46162</v>
      </c>
      <c r="D119" s="114" t="s">
        <v>86</v>
      </c>
      <c r="E119" s="114" t="s">
        <v>87</v>
      </c>
      <c r="F119" s="114" t="s">
        <v>87</v>
      </c>
      <c r="G119" s="114" t="s">
        <v>88</v>
      </c>
      <c r="H119" s="115">
        <v>0.70833333333333337</v>
      </c>
      <c r="I119" s="232" t="s">
        <v>57</v>
      </c>
      <c r="J119" s="226"/>
      <c r="K119" s="235"/>
    </row>
    <row r="120" spans="1:11" ht="30.95" customHeight="1" x14ac:dyDescent="0.25">
      <c r="A120" s="179"/>
      <c r="B120" s="19" t="s">
        <v>183</v>
      </c>
      <c r="C120" s="36">
        <v>46162</v>
      </c>
      <c r="D120" s="19" t="s">
        <v>54</v>
      </c>
      <c r="E120" s="63" t="s">
        <v>184</v>
      </c>
      <c r="F120" s="19" t="s">
        <v>185</v>
      </c>
      <c r="G120" s="19" t="s">
        <v>186</v>
      </c>
      <c r="H120" s="37">
        <v>0.41666666666666669</v>
      </c>
      <c r="I120" s="19" t="s">
        <v>76</v>
      </c>
      <c r="J120" s="108" t="s">
        <v>107</v>
      </c>
      <c r="K120" s="142" t="s">
        <v>187</v>
      </c>
    </row>
    <row r="121" spans="1:11" ht="30.95" customHeight="1" x14ac:dyDescent="0.25">
      <c r="A121" s="60"/>
      <c r="B121" s="60"/>
      <c r="C121" s="59"/>
      <c r="D121" s="65"/>
      <c r="E121" s="65"/>
      <c r="F121" s="65"/>
      <c r="G121" s="65"/>
      <c r="H121" s="66"/>
      <c r="I121" s="65"/>
      <c r="J121" s="67"/>
      <c r="K121" s="68"/>
    </row>
    <row r="122" spans="1:11" ht="30.95" customHeight="1" x14ac:dyDescent="0.25">
      <c r="A122" s="60"/>
      <c r="B122" s="60"/>
      <c r="C122" s="59"/>
      <c r="D122" s="65"/>
      <c r="E122" s="65"/>
      <c r="F122" s="65"/>
      <c r="G122" s="65"/>
      <c r="H122" s="66"/>
      <c r="I122" s="65"/>
      <c r="J122" s="67"/>
      <c r="K122" s="68"/>
    </row>
    <row r="123" spans="1:11" ht="30.95" customHeight="1" x14ac:dyDescent="0.25">
      <c r="A123" s="60"/>
      <c r="B123" s="60"/>
      <c r="C123" s="59"/>
      <c r="D123" s="65"/>
      <c r="E123" s="65"/>
      <c r="F123" s="65"/>
      <c r="G123" s="65"/>
      <c r="H123" s="66"/>
      <c r="I123" s="65"/>
      <c r="J123" s="67"/>
      <c r="K123" s="68"/>
    </row>
    <row r="124" spans="1:11" ht="30.95" customHeight="1" x14ac:dyDescent="0.25">
      <c r="A124" s="60"/>
      <c r="B124" s="60"/>
      <c r="C124" s="59"/>
      <c r="D124" s="65"/>
      <c r="E124" s="65"/>
      <c r="F124" s="65"/>
      <c r="G124" s="65"/>
      <c r="H124" s="66"/>
      <c r="I124" s="65"/>
      <c r="J124" s="67"/>
      <c r="K124" s="68"/>
    </row>
    <row r="125" spans="1:11" ht="30.95" customHeight="1" x14ac:dyDescent="0.25">
      <c r="A125" s="60"/>
      <c r="B125" s="60"/>
      <c r="C125" s="59"/>
      <c r="D125" s="65"/>
      <c r="E125" s="65"/>
      <c r="F125" s="65"/>
      <c r="G125" s="65"/>
      <c r="H125" s="66"/>
      <c r="I125" s="65"/>
      <c r="J125" s="67"/>
      <c r="K125" s="68"/>
    </row>
    <row r="126" spans="1:11" ht="30.95" customHeight="1" x14ac:dyDescent="0.25">
      <c r="A126" s="60"/>
      <c r="B126" s="60"/>
      <c r="C126" s="59"/>
      <c r="D126" s="65"/>
      <c r="E126" s="65"/>
      <c r="F126" s="65"/>
      <c r="G126" s="65"/>
      <c r="H126" s="66"/>
      <c r="I126" s="65"/>
      <c r="J126" s="67"/>
      <c r="K126" s="68"/>
    </row>
    <row r="127" spans="1:11" s="80" customFormat="1" ht="30.95" customHeight="1" x14ac:dyDescent="0.3">
      <c r="A127" s="197" t="s">
        <v>70</v>
      </c>
      <c r="B127" s="197"/>
      <c r="C127" s="197"/>
      <c r="D127" s="197"/>
      <c r="E127" s="197"/>
      <c r="F127" s="21"/>
      <c r="G127" s="22"/>
      <c r="H127" s="21"/>
      <c r="I127" s="15"/>
      <c r="J127" s="15"/>
    </row>
    <row r="128" spans="1:11" s="80" customFormat="1" ht="30.95" customHeight="1" thickBot="1" x14ac:dyDescent="0.35">
      <c r="A128" s="92" t="s">
        <v>65</v>
      </c>
      <c r="B128" s="93" t="s">
        <v>0</v>
      </c>
      <c r="C128" s="94" t="s">
        <v>1</v>
      </c>
      <c r="D128" s="93" t="s">
        <v>71</v>
      </c>
      <c r="E128" s="95" t="s">
        <v>106</v>
      </c>
      <c r="F128" s="93" t="s">
        <v>5</v>
      </c>
      <c r="G128" s="96" t="s">
        <v>72</v>
      </c>
      <c r="H128" s="93" t="s">
        <v>73</v>
      </c>
      <c r="I128" s="93" t="s">
        <v>73</v>
      </c>
      <c r="J128" s="94" t="s">
        <v>74</v>
      </c>
      <c r="K128" s="180" t="s">
        <v>75</v>
      </c>
    </row>
    <row r="129" spans="1:11" s="80" customFormat="1" ht="47.1" customHeight="1" x14ac:dyDescent="0.3">
      <c r="A129" s="181" t="s">
        <v>144</v>
      </c>
      <c r="B129" s="32" t="s">
        <v>145</v>
      </c>
      <c r="C129" s="182">
        <v>46162</v>
      </c>
      <c r="D129" s="183" t="s">
        <v>146</v>
      </c>
      <c r="E129" s="184" t="s">
        <v>147</v>
      </c>
      <c r="F129" s="185"/>
      <c r="G129" s="32" t="s">
        <v>148</v>
      </c>
      <c r="H129" s="186">
        <v>0.35416666666666669</v>
      </c>
      <c r="I129" s="187" t="s">
        <v>149</v>
      </c>
      <c r="J129" s="188" t="s">
        <v>220</v>
      </c>
      <c r="K129" s="189" t="s">
        <v>222</v>
      </c>
    </row>
    <row r="130" spans="1:11" ht="30.95" customHeight="1" x14ac:dyDescent="0.25">
      <c r="A130" s="25"/>
      <c r="B130" s="25"/>
      <c r="C130" s="20"/>
      <c r="D130" s="15"/>
      <c r="E130" s="15"/>
      <c r="F130" s="15"/>
      <c r="G130" s="15"/>
      <c r="H130" s="16"/>
      <c r="I130" s="15"/>
      <c r="K130" s="26"/>
    </row>
    <row r="131" spans="1:11" ht="30.95" customHeight="1" x14ac:dyDescent="0.25">
      <c r="A131" s="50"/>
      <c r="B131" s="15"/>
      <c r="C131" s="49"/>
      <c r="D131" s="21"/>
      <c r="E131" s="21"/>
      <c r="F131" s="15"/>
      <c r="G131" s="22"/>
      <c r="H131" s="51"/>
      <c r="I131" s="52"/>
      <c r="J131" s="15"/>
      <c r="K131" s="26"/>
    </row>
    <row r="132" spans="1:11" ht="30.95" customHeight="1" x14ac:dyDescent="0.25">
      <c r="A132" s="196"/>
      <c r="B132" s="196"/>
      <c r="C132" s="196"/>
      <c r="D132" s="196"/>
    </row>
    <row r="133" spans="1:11" ht="30.95" customHeight="1" x14ac:dyDescent="0.25">
      <c r="A133" s="196" t="s">
        <v>223</v>
      </c>
      <c r="B133" s="196"/>
      <c r="C133" s="196"/>
      <c r="D133" s="196"/>
      <c r="E133" s="196"/>
    </row>
    <row r="134" spans="1:11" ht="30.95" customHeight="1" x14ac:dyDescent="0.25">
      <c r="A134" s="196" t="s">
        <v>95</v>
      </c>
      <c r="B134" s="196"/>
      <c r="C134" s="196"/>
      <c r="D134" s="196"/>
      <c r="E134" s="8"/>
    </row>
    <row r="135" spans="1:11" ht="30.95" customHeight="1" x14ac:dyDescent="0.25">
      <c r="A135" s="8"/>
      <c r="B135" s="8"/>
      <c r="C135" s="8"/>
      <c r="D135" s="8"/>
      <c r="E135" s="8"/>
    </row>
    <row r="136" spans="1:11" ht="30.95" customHeight="1" x14ac:dyDescent="0.25">
      <c r="A136" s="196" t="s">
        <v>224</v>
      </c>
      <c r="B136" s="196"/>
      <c r="C136" s="196"/>
      <c r="D136" s="196"/>
      <c r="E136" s="196"/>
    </row>
  </sheetData>
  <protectedRanges>
    <protectedRange sqref="A129" name="Rango1_3_3_1_1_3"/>
    <protectedRange sqref="H129" name="Rango1_2_1_3_1_1_2_1_5_3"/>
    <protectedRange sqref="A22:A23" name="Rango1_3_3_1_1_3_2"/>
  </protectedRanges>
  <mergeCells count="26">
    <mergeCell ref="J99:J107"/>
    <mergeCell ref="J8:J10"/>
    <mergeCell ref="J22:J24"/>
    <mergeCell ref="J4:J7"/>
    <mergeCell ref="A136:E136"/>
    <mergeCell ref="J115:J119"/>
    <mergeCell ref="A20:B20"/>
    <mergeCell ref="E21:F21"/>
    <mergeCell ref="E22:F22"/>
    <mergeCell ref="A27:B27"/>
    <mergeCell ref="J35:J37"/>
    <mergeCell ref="J108:J114"/>
    <mergeCell ref="J88:J98"/>
    <mergeCell ref="A2:D2"/>
    <mergeCell ref="A46:D46"/>
    <mergeCell ref="J80:J87"/>
    <mergeCell ref="A33:B33"/>
    <mergeCell ref="J15:J17"/>
    <mergeCell ref="A40:B40"/>
    <mergeCell ref="J48:J62"/>
    <mergeCell ref="J63:J79"/>
    <mergeCell ref="A134:D134"/>
    <mergeCell ref="A133:E133"/>
    <mergeCell ref="A132:D132"/>
    <mergeCell ref="A127:E127"/>
    <mergeCell ref="A13:B13"/>
  </mergeCells>
  <phoneticPr fontId="42" type="noConversion"/>
  <conditionalFormatting sqref="A48:A62">
    <cfRule type="duplicateValues" dxfId="2" priority="4"/>
    <cfRule type="duplicateValues" dxfId="1" priority="5"/>
    <cfRule type="duplicateValues" dxfId="0" priority="6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D21" sqref="D21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223" t="s">
        <v>9</v>
      </c>
      <c r="B2" s="223"/>
      <c r="C2" s="223"/>
    </row>
    <row r="3" spans="1:3" ht="16.5" thickTop="1" thickBot="1" x14ac:dyDescent="0.3">
      <c r="A3" s="1" t="s">
        <v>10</v>
      </c>
      <c r="B3" s="1" t="s">
        <v>11</v>
      </c>
      <c r="C3" s="1" t="s">
        <v>12</v>
      </c>
    </row>
    <row r="4" spans="1:3" ht="16.5" thickTop="1" thickBot="1" x14ac:dyDescent="0.3">
      <c r="A4" s="2" t="s">
        <v>21</v>
      </c>
      <c r="B4" s="5" t="s">
        <v>22</v>
      </c>
      <c r="C4" s="4" t="s">
        <v>23</v>
      </c>
    </row>
    <row r="5" spans="1:3" ht="16.5" thickTop="1" thickBot="1" x14ac:dyDescent="0.3">
      <c r="A5" s="2" t="s">
        <v>13</v>
      </c>
      <c r="B5" s="3" t="s">
        <v>14</v>
      </c>
      <c r="C5" s="4" t="s">
        <v>15</v>
      </c>
    </row>
    <row r="6" spans="1:3" ht="16.5" thickTop="1" thickBot="1" x14ac:dyDescent="0.3">
      <c r="A6" s="2" t="s">
        <v>16</v>
      </c>
      <c r="B6" s="3" t="s">
        <v>17</v>
      </c>
      <c r="C6" s="4" t="s">
        <v>18</v>
      </c>
    </row>
    <row r="7" spans="1:3" ht="16.5" thickTop="1" thickBot="1" x14ac:dyDescent="0.3">
      <c r="A7" s="2" t="s">
        <v>19</v>
      </c>
      <c r="B7" s="3">
        <v>995551063</v>
      </c>
      <c r="C7" s="4" t="s">
        <v>20</v>
      </c>
    </row>
    <row r="8" spans="1:3" ht="16.5" thickTop="1" thickBot="1" x14ac:dyDescent="0.3">
      <c r="A8" s="2" t="s">
        <v>24</v>
      </c>
      <c r="B8" s="5" t="s">
        <v>25</v>
      </c>
      <c r="C8" s="4" t="s">
        <v>26</v>
      </c>
    </row>
    <row r="9" spans="1:3" ht="16.5" thickTop="1" thickBot="1" x14ac:dyDescent="0.3">
      <c r="A9" s="6" t="s">
        <v>27</v>
      </c>
      <c r="B9" s="3" t="s">
        <v>28</v>
      </c>
      <c r="C9" s="4" t="s">
        <v>29</v>
      </c>
    </row>
    <row r="10" spans="1:3" ht="16.5" thickTop="1" thickBot="1" x14ac:dyDescent="0.3">
      <c r="A10" s="2" t="s">
        <v>30</v>
      </c>
      <c r="B10" s="5" t="s">
        <v>31</v>
      </c>
      <c r="C10" s="4" t="s">
        <v>32</v>
      </c>
    </row>
    <row r="11" spans="1:3" ht="16.5" thickTop="1" thickBot="1" x14ac:dyDescent="0.3">
      <c r="A11" s="2" t="s">
        <v>33</v>
      </c>
      <c r="B11" s="5" t="s">
        <v>34</v>
      </c>
      <c r="C11" s="4" t="s">
        <v>35</v>
      </c>
    </row>
    <row r="12" spans="1:3" ht="16.5" thickTop="1" thickBot="1" x14ac:dyDescent="0.3">
      <c r="A12" s="2" t="s">
        <v>36</v>
      </c>
      <c r="B12" s="5" t="s">
        <v>37</v>
      </c>
      <c r="C12" s="4" t="s">
        <v>38</v>
      </c>
    </row>
    <row r="13" spans="1:3" ht="16.5" thickTop="1" thickBot="1" x14ac:dyDescent="0.3">
      <c r="A13" s="2" t="s">
        <v>39</v>
      </c>
      <c r="B13" s="5" t="s">
        <v>40</v>
      </c>
      <c r="C13" s="4" t="s">
        <v>41</v>
      </c>
    </row>
    <row r="14" spans="1:3" ht="16.5" thickTop="1" thickBot="1" x14ac:dyDescent="0.3">
      <c r="A14" s="2" t="s">
        <v>42</v>
      </c>
      <c r="B14" s="5" t="s">
        <v>43</v>
      </c>
      <c r="C14" s="4" t="s">
        <v>44</v>
      </c>
    </row>
    <row r="15" spans="1:3" ht="16.5" thickTop="1" thickBot="1" x14ac:dyDescent="0.3">
      <c r="A15" t="s">
        <v>45</v>
      </c>
      <c r="B15" s="3">
        <v>956807117</v>
      </c>
      <c r="C15" s="4" t="s">
        <v>46</v>
      </c>
    </row>
    <row r="16" spans="1:3" ht="16.5" thickTop="1" thickBot="1" x14ac:dyDescent="0.3">
      <c r="A16" s="6" t="s">
        <v>47</v>
      </c>
      <c r="B16" s="3">
        <v>981967224</v>
      </c>
      <c r="C16" s="4" t="s">
        <v>52</v>
      </c>
    </row>
    <row r="17" spans="1:3" ht="16.5" thickTop="1" thickBot="1" x14ac:dyDescent="0.3">
      <c r="A17" s="10" t="s">
        <v>50</v>
      </c>
      <c r="B17" s="3">
        <v>979999807</v>
      </c>
      <c r="C17" s="4" t="s">
        <v>51</v>
      </c>
    </row>
    <row r="18" spans="1:3" ht="15.75" thickTop="1" x14ac:dyDescent="0.25"/>
  </sheetData>
  <mergeCells count="1">
    <mergeCell ref="A2:C2"/>
  </mergeCells>
  <hyperlinks>
    <hyperlink ref="C4" r:id="rId1"/>
    <hyperlink ref="C6" r:id="rId2"/>
    <hyperlink ref="C5" r:id="rId3"/>
    <hyperlink ref="C7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  <hyperlink ref="C16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2026-05-20T17:55:32Z</dcterms:modified>
</cp:coreProperties>
</file>