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A264212F-71E6-4899-A105-38319372D72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<sst xmlns="http://schemas.openxmlformats.org/spreadsheetml/2006/main" count="438" uniqueCount="144">
  <si>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</si>
  <si>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</si>
  <si>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</si>
  <si>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</si>
  <si>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</si>
  <si>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</si>
  <si>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</si>
  <si>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</si>
  <si>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</si>
  <si>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</si>
  <si>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</si>
  <si>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</si>
  <si>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</si>
  <si>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</si>
  <si>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</si>
  <si>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</si>
  <si>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</si>
  <si>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</si>
  <si>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</si>
  <si>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</si>
  <si>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</si>
  <si>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</si>
  <si>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</si>
  <si>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</si>
  <si>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</si>
  <si>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</si>
  <si>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</si>
  <si>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</si>
  <si>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</si>
  <si>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</si>
  <si>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</si>
  <si>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</si>
  <si>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</si>
  <si>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</si>
  <si>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</si>
  <si>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</si>
  <si>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</si>
  <si>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</si>
  <si>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</si>
  <si>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</si>
  <si>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</si>
  <si>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</si>
  <si>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</si>
  <si>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</si>
  <si>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</si>
  <si>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</si>
  <si>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</si>
  <si>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</si>
  <si>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</si>
  <si>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</si>
  <si>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</si>
  <si>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</si>
  <si>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</si>
  <si>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PALTA</t>
  </si>
  <si>
    <t xml:space="preserve">JAYANCA </t>
  </si>
  <si>
    <t xml:space="preserve">PROMOTORA Y SERVICIOS LAMBAYEQUE </t>
  </si>
  <si>
    <t>EXPEDIENTE/SUCE</t>
  </si>
  <si>
    <t>SERVICIOS CON PERSONAL AUTORIZADO - SENASA</t>
  </si>
  <si>
    <t>LAMBAYEQUE</t>
  </si>
  <si>
    <t>PROYECTO OLMOS</t>
  </si>
  <si>
    <t>ICV - FIRMA DE CERTIFICADOS</t>
  </si>
  <si>
    <t>EL PARQUE ALAYA PACKING SAC</t>
  </si>
  <si>
    <t>EXPORTADORA EL PARQUE PERU SAC</t>
  </si>
  <si>
    <t>BRIAN GUILLERMO BUSTAMANTE</t>
  </si>
  <si>
    <t>INSPECTOR</t>
  </si>
  <si>
    <t>BROOM FRIO HOLDING MORROPE S.A.</t>
  </si>
  <si>
    <t>BAIKA PERU</t>
  </si>
  <si>
    <t>ANA MENDOZA</t>
  </si>
  <si>
    <t>OBSERVACIONES</t>
  </si>
  <si>
    <t>ATENDER DENTRO DEL HORARIO DE TRABAJO</t>
  </si>
  <si>
    <t>PAISES BAJOS</t>
  </si>
  <si>
    <t>ESPAÑA</t>
  </si>
  <si>
    <t>PENDIENTE</t>
  </si>
  <si>
    <t>CHILE</t>
  </si>
  <si>
    <t>INGLATERRA</t>
  </si>
  <si>
    <t>EXPEDIENTE </t>
  </si>
  <si>
    <t>DIA DE INSPECCIÓN</t>
  </si>
  <si>
    <t>LUGAR </t>
  </si>
  <si>
    <t>PLANTA </t>
  </si>
  <si>
    <t>EXPORTADOR </t>
  </si>
  <si>
    <t>HORA </t>
  </si>
  <si>
    <t>COMPLEJO AGROINDUSTRIAL BETA S.A.</t>
  </si>
  <si>
    <t>JEAN CABALLERO</t>
  </si>
  <si>
    <t>AGROVISION SAC</t>
  </si>
  <si>
    <t>AGRICOLA PAMPA BAJA SAC</t>
  </si>
  <si>
    <t>RENZO CHANG</t>
  </si>
  <si>
    <t>BANANO ORGANICO</t>
  </si>
  <si>
    <t>CASERIO CRUCE VIEJO SN OLMOS LAMBAYEQUE – OLMOS – LAMBAYEQUE – LAMBAYEQUE</t>
  </si>
  <si>
    <t>FORTTANIX</t>
  </si>
  <si>
    <t>BANANO</t>
  </si>
  <si>
    <t>USA</t>
  </si>
  <si>
    <t>ING. CARMEN FERNANDEZ</t>
  </si>
  <si>
    <t>ING. ROSA BARDALES</t>
  </si>
  <si>
    <t>ING. JORGE RAMOS</t>
  </si>
  <si>
    <t>ING. JUAN GRAUS</t>
  </si>
  <si>
    <t>ING. CARLA LALUPU</t>
  </si>
  <si>
    <t xml:space="preserve">TULIPAN NARANJA S.A.C </t>
  </si>
  <si>
    <t>BELGICA</t>
  </si>
  <si>
    <t xml:space="preserve">PROYECTO OLMOS </t>
  </si>
  <si>
    <t>Inglaterra</t>
  </si>
  <si>
    <t>11:00 a.m.</t>
  </si>
  <si>
    <t>Italia</t>
  </si>
  <si>
    <t>ARGENTINA</t>
  </si>
  <si>
    <t>CEBOLLA</t>
  </si>
  <si>
    <t xml:space="preserve">EXPEDIENTE </t>
  </si>
  <si>
    <t>CEBOLLA FRESCA</t>
  </si>
  <si>
    <t>LAMBAYEQUE /MEDIANIA</t>
  </si>
  <si>
    <t>VIDANDINA MR SRL</t>
  </si>
  <si>
    <t>COLOMBIA</t>
  </si>
  <si>
    <t>MAERSK INTEGRATED LOGISTICS</t>
  </si>
  <si>
    <t>ING. CALEB DÍAZ</t>
  </si>
  <si>
    <t>HOLANDA</t>
  </si>
  <si>
    <t>CASERIO CRUCE VIEJO</t>
  </si>
  <si>
    <t>EEUU</t>
  </si>
  <si>
    <t>MBA. ERIC ROMER QUISPE DIAZ</t>
  </si>
  <si>
    <t>2:00pm</t>
  </si>
  <si>
    <t>3:00pm</t>
  </si>
  <si>
    <t>09:00 a.m.</t>
  </si>
  <si>
    <t>10:00 a.m.</t>
  </si>
  <si>
    <t>12:00 p.m.</t>
  </si>
  <si>
    <t>España</t>
  </si>
  <si>
    <t>2:00 p.m.</t>
  </si>
  <si>
    <t>Exotic´s Producers &amp; Packers SAC / Carrretera Panamericana Norte km 38 cpm La Viña (Fundo Tamarindo)- Jayanca 14150 – Lambayeque</t>
  </si>
  <si>
    <t xml:space="preserve">ISACC AVO GREEN E.I.R.L. </t>
  </si>
  <si>
    <t xml:space="preserve">RODOLFO ESPINOZA </t>
  </si>
  <si>
    <t>ALGECIRAS (ESPAÑA)</t>
  </si>
  <si>
    <t xml:space="preserve">PLANTACIONES DEL SOL </t>
  </si>
  <si>
    <t xml:space="preserve">LUIS JIMENES </t>
  </si>
  <si>
    <t xml:space="preserve">PENDIENTE </t>
  </si>
  <si>
    <t xml:space="preserve">AGRÍCOLA LAS MARÍAS </t>
  </si>
  <si>
    <t>ISABEL PEÑALOZA</t>
  </si>
  <si>
    <t>FRANCIA</t>
  </si>
  <si>
    <t>LONDON</t>
  </si>
  <si>
    <t xml:space="preserve">BRIAN GUILLERMO BUSTAMANTE </t>
  </si>
  <si>
    <t xml:space="preserve">PALLAR </t>
  </si>
  <si>
    <t>CHICLAYO</t>
  </si>
  <si>
    <t>BUSINESS BEANS</t>
  </si>
  <si>
    <t>AGROFERGI SAC</t>
  </si>
  <si>
    <t>JORGE FERNANDEZ</t>
  </si>
  <si>
    <t>LIBANO</t>
  </si>
  <si>
    <t>ING. HUGO ODAR</t>
  </si>
  <si>
    <t>ING. CARLOS CAJO</t>
  </si>
  <si>
    <t>ING, JORGE RAMOS</t>
  </si>
  <si>
    <t>REMITIR LOS INFORMES CONCLUIDOS EL MISMO DIA DE LA INSPECCION REALIZADA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</si>
</sst>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_-&quot;S/&quot;* #,##0.00_-;\-&quot;S/&quot;* #,##0.00_-;_-&quot;S/&quot;* &quot;-&quot;??_-;_-@_-"/>
    <numFmt numFmtId="168" formatCode="[hh]:mm"/>
    <numFmt numFmtId="169" formatCode="[$-F400]h:mm:ss\ AM/PM"/>
  </numFmts>
  <fonts count="5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color rgb="FF1A1818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rgb="FFFF0000"/>
      <name val="Arial"/>
      <family val="2"/>
    </font>
    <font>
      <b/>
      <sz val="28"/>
      <color theme="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</fills>
  <borders count="50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FF0000"/>
      </right>
      <top style="medium">
        <color indexed="64"/>
      </top>
      <bottom/>
      <diagonal/>
    </border>
    <border>
      <left style="thin">
        <color rgb="FFFF0000"/>
      </left>
      <right style="thin">
        <color rgb="FFFF0000"/>
      </right>
      <top style="medium">
        <color indexed="64"/>
      </top>
      <bottom/>
      <diagonal/>
    </border>
    <border>
      <left style="thin">
        <color rgb="FFFF0000"/>
      </left>
      <right style="medium">
        <color indexed="64"/>
      </right>
      <top style="medium">
        <color indexed="64"/>
      </top>
      <bottom/>
      <diagonal/>
    </border>
  </borders>
  <cellStyleXfs count="37092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14" fontId="17" fillId="4" borderId="2" applyNumberFormat="0" applyFont="0">
      <protection locked="0"/>
    </xf>
    <xf numFmtId="0" fontId="15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10" borderId="0" applyNumberFormat="0" applyBorder="0" applyAlignment="0" applyProtection="0"/>
    <xf numFmtId="0" fontId="20" fillId="12" borderId="3" applyNumberFormat="0" applyAlignment="0" applyProtection="0"/>
    <xf numFmtId="0" fontId="21" fillId="16" borderId="4" applyNumberFormat="0" applyAlignment="0" applyProtection="0"/>
    <xf numFmtId="0" fontId="22" fillId="0" borderId="5" applyNumberFormat="0" applyFill="0" applyAlignment="0" applyProtection="0"/>
    <xf numFmtId="164" fontId="10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25" fillId="6" borderId="3" applyNumberFormat="0" applyAlignment="0" applyProtection="0"/>
    <xf numFmtId="0" fontId="26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7" fillId="13" borderId="0" applyNumberFormat="0" applyBorder="0" applyAlignment="0" applyProtection="0"/>
    <xf numFmtId="0" fontId="23" fillId="0" borderId="0"/>
    <xf numFmtId="0" fontId="10" fillId="8" borderId="6" applyNumberFormat="0" applyFont="0" applyAlignment="0" applyProtection="0"/>
    <xf numFmtId="0" fontId="28" fillId="12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33" fillId="0" borderId="9" applyNumberFormat="0" applyFill="0" applyAlignment="0" applyProtection="0"/>
    <xf numFmtId="0" fontId="24" fillId="0" borderId="10" applyNumberFormat="0" applyFill="0" applyAlignment="0" applyProtection="0"/>
    <xf numFmtId="0" fontId="34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38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8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3" fillId="0" borderId="0"/>
    <xf numFmtId="0" fontId="13" fillId="0" borderId="0"/>
    <xf numFmtId="0" fontId="1" fillId="0" borderId="0" applyNumberFormat="0" applyFill="0" applyBorder="0" applyAlignment="0" applyProtection="0"/>
    <xf numFmtId="0" fontId="13" fillId="0" borderId="0"/>
    <xf numFmtId="0" fontId="13" fillId="0" borderId="0"/>
    <xf numFmtId="0" fontId="38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3" fillId="0" borderId="0"/>
    <xf numFmtId="43" fontId="3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8" fillId="0" borderId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9" fillId="21" borderId="0" applyNumberFormat="0" applyBorder="0" applyAlignment="0" applyProtection="0"/>
    <xf numFmtId="9" fontId="13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8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3" xfId="0" applyFont="1" applyBorder="1" applyAlignment="1">
      <alignment horizontal="left" vertical="center"/>
    </xf>
    <xf numFmtId="49" fontId="41" fillId="0" borderId="0" xfId="0" applyNumberFormat="1" applyFont="1" applyAlignment="1">
      <alignment horizontal="center"/>
    </xf>
    <xf numFmtId="0" fontId="42" fillId="0" borderId="0" xfId="0" applyFont="1" applyAlignment="1">
      <alignment horizontal="center" vertical="center"/>
    </xf>
    <xf numFmtId="14" fontId="42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/>
    </xf>
    <xf numFmtId="20" fontId="42" fillId="0" borderId="0" xfId="0" applyNumberFormat="1" applyFont="1" applyAlignment="1">
      <alignment horizontal="center" vertical="center"/>
    </xf>
    <xf numFmtId="20" fontId="42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3" fillId="2" borderId="12" xfId="0" applyFont="1" applyFill="1" applyBorder="1" applyAlignment="1">
      <alignment horizontal="center" vertical="center" wrapText="1"/>
    </xf>
    <xf numFmtId="0" fontId="44" fillId="23" borderId="0" xfId="0" applyFont="1" applyFill="1" applyAlignment="1">
      <alignment horizontal="center" wrapText="1"/>
    </xf>
    <xf numFmtId="0" fontId="44" fillId="23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43" fillId="24" borderId="15" xfId="0" applyFont="1" applyFill="1" applyBorder="1" applyAlignment="1">
      <alignment horizontal="center" vertical="center" wrapText="1"/>
    </xf>
    <xf numFmtId="0" fontId="45" fillId="2" borderId="2" xfId="0" applyFont="1" applyFill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1" fontId="47" fillId="0" borderId="12" xfId="0" applyNumberFormat="1" applyFont="1" applyBorder="1" applyAlignment="1">
      <alignment horizontal="center"/>
    </xf>
    <xf numFmtId="0" fontId="41" fillId="0" borderId="12" xfId="0" applyFont="1" applyBorder="1" applyAlignment="1">
      <alignment horizontal="center" vertical="center"/>
    </xf>
    <xf numFmtId="15" fontId="41" fillId="0" borderId="12" xfId="0" applyNumberFormat="1" applyFont="1" applyBorder="1" applyAlignment="1">
      <alignment horizontal="center" vertical="center"/>
    </xf>
    <xf numFmtId="1" fontId="47" fillId="0" borderId="0" xfId="0" applyNumberFormat="1" applyFont="1" applyAlignment="1">
      <alignment horizontal="center"/>
    </xf>
    <xf numFmtId="15" fontId="41" fillId="0" borderId="0" xfId="0" applyNumberFormat="1" applyFont="1" applyAlignment="1">
      <alignment horizontal="center" vertical="center"/>
    </xf>
    <xf numFmtId="18" fontId="41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center"/>
    </xf>
    <xf numFmtId="20" fontId="41" fillId="0" borderId="0" xfId="0" applyNumberFormat="1" applyFont="1" applyAlignment="1">
      <alignment horizontal="center" vertical="center"/>
    </xf>
    <xf numFmtId="1" fontId="45" fillId="2" borderId="12" xfId="0" applyNumberFormat="1" applyFont="1" applyFill="1" applyBorder="1" applyAlignment="1">
      <alignment horizontal="center" vertical="center"/>
    </xf>
    <xf numFmtId="0" fontId="45" fillId="2" borderId="12" xfId="0" applyFont="1" applyFill="1" applyBorder="1" applyAlignment="1">
      <alignment horizontal="center" vertical="center"/>
    </xf>
    <xf numFmtId="15" fontId="45" fillId="2" borderId="12" xfId="0" applyNumberFormat="1" applyFont="1" applyFill="1" applyBorder="1" applyAlignment="1">
      <alignment horizontal="center" vertical="center" wrapText="1"/>
    </xf>
    <xf numFmtId="20" fontId="45" fillId="2" borderId="12" xfId="0" applyNumberFormat="1" applyFont="1" applyFill="1" applyBorder="1" applyAlignment="1">
      <alignment horizontal="center" vertical="center"/>
    </xf>
    <xf numFmtId="1" fontId="41" fillId="22" borderId="12" xfId="0" applyNumberFormat="1" applyFont="1" applyFill="1" applyBorder="1" applyAlignment="1">
      <alignment horizontal="center" vertical="center"/>
    </xf>
    <xf numFmtId="1" fontId="44" fillId="0" borderId="0" xfId="0" quotePrefix="1" applyNumberFormat="1" applyFont="1" applyAlignment="1">
      <alignment horizontal="center" vertical="center" wrapText="1"/>
    </xf>
    <xf numFmtId="15" fontId="41" fillId="0" borderId="0" xfId="0" applyNumberFormat="1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20" fontId="45" fillId="0" borderId="0" xfId="0" applyNumberFormat="1" applyFont="1" applyAlignment="1">
      <alignment horizontal="center" vertical="center" wrapText="1"/>
    </xf>
    <xf numFmtId="1" fontId="44" fillId="0" borderId="17" xfId="0" applyNumberFormat="1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15" fontId="44" fillId="0" borderId="37" xfId="0" applyNumberFormat="1" applyFont="1" applyBorder="1" applyAlignment="1">
      <alignment horizontal="center" vertical="center"/>
    </xf>
    <xf numFmtId="20" fontId="44" fillId="0" borderId="18" xfId="0" applyNumberFormat="1" applyFont="1" applyBorder="1" applyAlignment="1">
      <alignment horizontal="center" vertical="center"/>
    </xf>
    <xf numFmtId="0" fontId="44" fillId="0" borderId="26" xfId="0" applyFont="1" applyBorder="1" applyAlignment="1">
      <alignment horizontal="center" vertical="center"/>
    </xf>
    <xf numFmtId="1" fontId="44" fillId="0" borderId="19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5" fontId="44" fillId="0" borderId="15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0" fontId="44" fillId="0" borderId="31" xfId="0" applyFont="1" applyBorder="1" applyAlignment="1">
      <alignment horizontal="center" vertical="center"/>
    </xf>
    <xf numFmtId="1" fontId="48" fillId="0" borderId="17" xfId="0" applyNumberFormat="1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16" fontId="41" fillId="0" borderId="37" xfId="0" applyNumberFormat="1" applyFont="1" applyBorder="1" applyAlignment="1">
      <alignment horizontal="center" vertical="center"/>
    </xf>
    <xf numFmtId="0" fontId="48" fillId="0" borderId="18" xfId="0" applyFont="1" applyBorder="1" applyAlignment="1">
      <alignment horizontal="center" vertical="center"/>
    </xf>
    <xf numFmtId="0" fontId="41" fillId="0" borderId="18" xfId="0" applyFont="1" applyBorder="1" applyAlignment="1">
      <alignment horizontal="center" vertical="center"/>
    </xf>
    <xf numFmtId="168" fontId="48" fillId="0" borderId="18" xfId="0" applyNumberFormat="1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1" fontId="48" fillId="0" borderId="19" xfId="0" applyNumberFormat="1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16" fontId="41" fillId="0" borderId="15" xfId="0" applyNumberFormat="1" applyFont="1" applyBorder="1" applyAlignment="1">
      <alignment horizontal="center" vertical="center"/>
    </xf>
    <xf numFmtId="0" fontId="48" fillId="0" borderId="12" xfId="0" applyFont="1" applyBorder="1" applyAlignment="1">
      <alignment horizontal="center" vertical="center"/>
    </xf>
    <xf numFmtId="168" fontId="48" fillId="0" borderId="12" xfId="0" applyNumberFormat="1" applyFont="1" applyBorder="1" applyAlignment="1">
      <alignment horizontal="center" vertical="center"/>
    </xf>
    <xf numFmtId="0" fontId="48" fillId="0" borderId="31" xfId="0" applyFont="1" applyBorder="1" applyAlignment="1">
      <alignment horizontal="center" vertical="center"/>
    </xf>
    <xf numFmtId="1" fontId="48" fillId="0" borderId="20" xfId="0" applyNumberFormat="1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0" fontId="48" fillId="0" borderId="21" xfId="0" applyFont="1" applyBorder="1" applyAlignment="1">
      <alignment horizontal="center" vertical="center"/>
    </xf>
    <xf numFmtId="168" fontId="48" fillId="0" borderId="21" xfId="0" applyNumberFormat="1" applyFont="1" applyBorder="1" applyAlignment="1">
      <alignment horizontal="center" vertical="center"/>
    </xf>
    <xf numFmtId="1" fontId="42" fillId="0" borderId="30" xfId="0" applyNumberFormat="1" applyFont="1" applyBorder="1" applyAlignment="1">
      <alignment horizontal="center" vertical="center"/>
    </xf>
    <xf numFmtId="1" fontId="42" fillId="0" borderId="19" xfId="0" applyNumberFormat="1" applyFont="1" applyBorder="1" applyAlignment="1">
      <alignment horizontal="center" vertical="center"/>
    </xf>
    <xf numFmtId="20" fontId="41" fillId="0" borderId="12" xfId="0" applyNumberFormat="1" applyFont="1" applyBorder="1" applyAlignment="1">
      <alignment horizontal="center" vertical="center"/>
    </xf>
    <xf numFmtId="1" fontId="42" fillId="0" borderId="33" xfId="0" applyNumberFormat="1" applyFont="1" applyBorder="1" applyAlignment="1">
      <alignment horizontal="center" vertical="center"/>
    </xf>
    <xf numFmtId="15" fontId="42" fillId="22" borderId="34" xfId="0" applyNumberFormat="1" applyFont="1" applyFill="1" applyBorder="1" applyAlignment="1">
      <alignment horizontal="center" vertical="center"/>
    </xf>
    <xf numFmtId="14" fontId="42" fillId="0" borderId="34" xfId="0" applyNumberFormat="1" applyFont="1" applyBorder="1" applyAlignment="1">
      <alignment horizontal="center" vertical="center"/>
    </xf>
    <xf numFmtId="0" fontId="42" fillId="0" borderId="34" xfId="0" applyFont="1" applyBorder="1" applyAlignment="1">
      <alignment horizontal="center" vertical="center"/>
    </xf>
    <xf numFmtId="20" fontId="42" fillId="0" borderId="34" xfId="0" applyNumberFormat="1" applyFont="1" applyBorder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169" fontId="41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center" vertical="center"/>
    </xf>
    <xf numFmtId="1" fontId="50" fillId="25" borderId="0" xfId="0" applyNumberFormat="1" applyFont="1" applyFill="1" applyAlignment="1">
      <alignment horizontal="center" vertical="center"/>
    </xf>
    <xf numFmtId="0" fontId="45" fillId="2" borderId="34" xfId="0" applyFont="1" applyFill="1" applyBorder="1" applyAlignment="1">
      <alignment horizontal="center" vertical="center" wrapText="1"/>
    </xf>
    <xf numFmtId="0" fontId="45" fillId="2" borderId="35" xfId="0" applyFont="1" applyFill="1" applyBorder="1" applyAlignment="1">
      <alignment horizontal="center" vertical="center" wrapText="1"/>
    </xf>
    <xf numFmtId="1" fontId="45" fillId="2" borderId="14" xfId="0" applyNumberFormat="1" applyFont="1" applyFill="1" applyBorder="1" applyAlignment="1">
      <alignment horizontal="center" vertical="center"/>
    </xf>
    <xf numFmtId="1" fontId="45" fillId="2" borderId="15" xfId="0" applyNumberFormat="1" applyFont="1" applyFill="1" applyBorder="1" applyAlignment="1">
      <alignment horizontal="center" vertical="center"/>
    </xf>
    <xf numFmtId="1" fontId="41" fillId="22" borderId="29" xfId="0" applyNumberFormat="1" applyFont="1" applyFill="1" applyBorder="1" applyAlignment="1">
      <alignment horizontal="center" vertical="center"/>
    </xf>
    <xf numFmtId="0" fontId="41" fillId="0" borderId="23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 wrapText="1"/>
    </xf>
    <xf numFmtId="0" fontId="41" fillId="0" borderId="36" xfId="0" quotePrefix="1" applyFont="1" applyBorder="1" applyAlignment="1">
      <alignment horizontal="center" vertical="center" wrapText="1"/>
    </xf>
    <xf numFmtId="0" fontId="41" fillId="0" borderId="0" xfId="0" quotePrefix="1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41" fillId="0" borderId="12" xfId="0" applyFont="1" applyBorder="1" applyAlignment="1">
      <alignment horizontal="center" vertical="center" wrapText="1"/>
    </xf>
    <xf numFmtId="1" fontId="42" fillId="0" borderId="0" xfId="0" applyNumberFormat="1" applyFont="1" applyBorder="1" applyAlignment="1">
      <alignment horizontal="center" vertical="center"/>
    </xf>
    <xf numFmtId="15" fontId="42" fillId="22" borderId="0" xfId="0" applyNumberFormat="1" applyFont="1" applyFill="1" applyBorder="1" applyAlignment="1">
      <alignment horizontal="center" vertical="center"/>
    </xf>
    <xf numFmtId="14" fontId="42" fillId="0" borderId="0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20" fontId="42" fillId="0" borderId="0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 wrapText="1"/>
    </xf>
    <xf numFmtId="0" fontId="46" fillId="22" borderId="0" xfId="0" applyFont="1" applyFill="1" applyBorder="1" applyAlignment="1">
      <alignment horizontal="center" vertical="center"/>
    </xf>
    <xf numFmtId="15" fontId="42" fillId="22" borderId="12" xfId="0" applyNumberFormat="1" applyFont="1" applyFill="1" applyBorder="1" applyAlignment="1">
      <alignment horizontal="center" vertical="center"/>
    </xf>
    <xf numFmtId="14" fontId="42" fillId="0" borderId="12" xfId="0" applyNumberFormat="1" applyFont="1" applyBorder="1" applyAlignment="1">
      <alignment horizontal="center" vertical="center"/>
    </xf>
    <xf numFmtId="20" fontId="42" fillId="0" borderId="12" xfId="0" applyNumberFormat="1" applyFont="1" applyBorder="1" applyAlignment="1">
      <alignment horizontal="center" vertical="center"/>
    </xf>
    <xf numFmtId="15" fontId="42" fillId="22" borderId="29" xfId="0" applyNumberFormat="1" applyFont="1" applyFill="1" applyBorder="1" applyAlignment="1">
      <alignment horizontal="center" vertical="center"/>
    </xf>
    <xf numFmtId="14" fontId="42" fillId="0" borderId="29" xfId="0" applyNumberFormat="1" applyFont="1" applyBorder="1" applyAlignment="1">
      <alignment horizontal="center" vertical="center"/>
    </xf>
    <xf numFmtId="0" fontId="42" fillId="0" borderId="29" xfId="0" applyFont="1" applyBorder="1" applyAlignment="1">
      <alignment horizontal="center" vertical="center"/>
    </xf>
    <xf numFmtId="20" fontId="42" fillId="0" borderId="29" xfId="0" applyNumberFormat="1" applyFont="1" applyBorder="1" applyAlignment="1">
      <alignment horizontal="center" vertical="center"/>
    </xf>
    <xf numFmtId="1" fontId="48" fillId="0" borderId="32" xfId="0" applyNumberFormat="1" applyFont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16" fontId="41" fillId="0" borderId="42" xfId="0" applyNumberFormat="1" applyFont="1" applyBorder="1" applyAlignment="1">
      <alignment horizontal="center" vertical="center"/>
    </xf>
    <xf numFmtId="0" fontId="48" fillId="0" borderId="16" xfId="0" applyFont="1" applyBorder="1" applyAlignment="1">
      <alignment horizontal="center" vertical="center"/>
    </xf>
    <xf numFmtId="0" fontId="41" fillId="0" borderId="16" xfId="0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center" vertical="center"/>
    </xf>
    <xf numFmtId="0" fontId="48" fillId="0" borderId="43" xfId="0" applyFont="1" applyBorder="1" applyAlignment="1">
      <alignment horizontal="center" vertical="center"/>
    </xf>
    <xf numFmtId="1" fontId="42" fillId="0" borderId="17" xfId="0" applyNumberFormat="1" applyFont="1" applyBorder="1" applyAlignment="1">
      <alignment horizontal="center" vertical="center"/>
    </xf>
    <xf numFmtId="15" fontId="42" fillId="22" borderId="18" xfId="0" applyNumberFormat="1" applyFont="1" applyFill="1" applyBorder="1" applyAlignment="1">
      <alignment horizontal="center" vertical="center"/>
    </xf>
    <xf numFmtId="14" fontId="42" fillId="0" borderId="18" xfId="0" applyNumberFormat="1" applyFont="1" applyBorder="1" applyAlignment="1">
      <alignment horizontal="center" vertical="center"/>
    </xf>
    <xf numFmtId="0" fontId="42" fillId="0" borderId="18" xfId="0" applyFont="1" applyBorder="1" applyAlignment="1">
      <alignment horizontal="center" vertical="center"/>
    </xf>
    <xf numFmtId="20" fontId="42" fillId="0" borderId="18" xfId="0" applyNumberFormat="1" applyFont="1" applyBorder="1" applyAlignment="1">
      <alignment horizontal="center" vertical="center"/>
    </xf>
    <xf numFmtId="1" fontId="42" fillId="0" borderId="20" xfId="0" applyNumberFormat="1" applyFont="1" applyBorder="1" applyAlignment="1">
      <alignment horizontal="center" vertical="center"/>
    </xf>
    <xf numFmtId="15" fontId="42" fillId="22" borderId="21" xfId="0" applyNumberFormat="1" applyFont="1" applyFill="1" applyBorder="1" applyAlignment="1">
      <alignment horizontal="center" vertical="center"/>
    </xf>
    <xf numFmtId="14" fontId="42" fillId="0" borderId="21" xfId="0" applyNumberFormat="1" applyFont="1" applyBorder="1" applyAlignment="1">
      <alignment horizontal="center" vertical="center"/>
    </xf>
    <xf numFmtId="0" fontId="42" fillId="0" borderId="21" xfId="0" applyFont="1" applyBorder="1" applyAlignment="1">
      <alignment horizontal="center" vertical="center"/>
    </xf>
    <xf numFmtId="20" fontId="42" fillId="0" borderId="21" xfId="0" applyNumberFormat="1" applyFont="1" applyBorder="1" applyAlignment="1">
      <alignment horizontal="center" vertical="center"/>
    </xf>
    <xf numFmtId="1" fontId="41" fillId="0" borderId="0" xfId="0" applyNumberFormat="1" applyFont="1" applyBorder="1" applyAlignment="1">
      <alignment horizontal="center" vertical="center"/>
    </xf>
    <xf numFmtId="0" fontId="44" fillId="0" borderId="38" xfId="0" applyFont="1" applyBorder="1" applyAlignment="1">
      <alignment horizontal="left" readingOrder="1"/>
    </xf>
    <xf numFmtId="0" fontId="44" fillId="26" borderId="12" xfId="0" applyFont="1" applyFill="1" applyBorder="1" applyAlignment="1">
      <alignment horizontal="center" vertical="center"/>
    </xf>
    <xf numFmtId="169" fontId="41" fillId="0" borderId="12" xfId="0" applyNumberFormat="1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0" fontId="41" fillId="0" borderId="12" xfId="0" applyFont="1" applyBorder="1" applyAlignment="1">
      <alignment vertical="center"/>
    </xf>
    <xf numFmtId="0" fontId="41" fillId="0" borderId="0" xfId="0" applyFont="1" applyBorder="1" applyAlignment="1">
      <alignment horizontal="center" vertical="center"/>
    </xf>
    <xf numFmtId="15" fontId="41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left" readingOrder="1"/>
    </xf>
    <xf numFmtId="0" fontId="44" fillId="26" borderId="0" xfId="0" applyFont="1" applyFill="1" applyBorder="1" applyAlignment="1">
      <alignment horizontal="center" vertical="center"/>
    </xf>
    <xf numFmtId="169" fontId="41" fillId="0" borderId="0" xfId="0" applyNumberFormat="1" applyFont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 wrapText="1"/>
    </xf>
    <xf numFmtId="0" fontId="41" fillId="0" borderId="0" xfId="0" applyFont="1" applyBorder="1" applyAlignment="1">
      <alignment vertical="center"/>
    </xf>
    <xf numFmtId="0" fontId="41" fillId="0" borderId="0" xfId="0" applyFont="1" applyAlignment="1">
      <alignment vertical="center"/>
    </xf>
    <xf numFmtId="15" fontId="45" fillId="2" borderId="12" xfId="0" applyNumberFormat="1" applyFont="1" applyFill="1" applyBorder="1" applyAlignment="1">
      <alignment horizontal="center" vertical="center"/>
    </xf>
    <xf numFmtId="0" fontId="45" fillId="2" borderId="12" xfId="0" applyFont="1" applyFill="1" applyBorder="1" applyAlignment="1">
      <alignment vertical="center"/>
    </xf>
    <xf numFmtId="1" fontId="41" fillId="0" borderId="12" xfId="0" applyNumberFormat="1" applyFont="1" applyBorder="1" applyAlignment="1">
      <alignment horizontal="center" vertical="center"/>
    </xf>
    <xf numFmtId="16" fontId="41" fillId="0" borderId="18" xfId="0" applyNumberFormat="1" applyFont="1" applyBorder="1" applyAlignment="1">
      <alignment horizontal="center" vertical="center"/>
    </xf>
    <xf numFmtId="168" fontId="48" fillId="0" borderId="26" xfId="0" applyNumberFormat="1" applyFont="1" applyBorder="1" applyAlignment="1">
      <alignment horizontal="center" vertical="center"/>
    </xf>
    <xf numFmtId="16" fontId="41" fillId="0" borderId="12" xfId="0" applyNumberFormat="1" applyFont="1" applyBorder="1" applyAlignment="1">
      <alignment horizontal="center" vertical="center"/>
    </xf>
    <xf numFmtId="168" fontId="48" fillId="0" borderId="31" xfId="0" applyNumberFormat="1" applyFont="1" applyBorder="1" applyAlignment="1">
      <alignment horizontal="center" vertical="center"/>
    </xf>
    <xf numFmtId="16" fontId="41" fillId="0" borderId="21" xfId="0" applyNumberFormat="1" applyFont="1" applyBorder="1" applyAlignment="1">
      <alignment horizontal="center" vertical="center"/>
    </xf>
    <xf numFmtId="168" fontId="48" fillId="0" borderId="27" xfId="0" applyNumberFormat="1" applyFont="1" applyBorder="1" applyAlignment="1">
      <alignment horizontal="center" vertical="center"/>
    </xf>
    <xf numFmtId="0" fontId="41" fillId="0" borderId="16" xfId="0" applyFont="1" applyBorder="1" applyAlignment="1">
      <alignment horizontal="center" vertical="center" wrapText="1"/>
    </xf>
    <xf numFmtId="0" fontId="41" fillId="0" borderId="29" xfId="0" applyFont="1" applyBorder="1" applyAlignment="1">
      <alignment horizontal="center" vertical="center" wrapText="1"/>
    </xf>
    <xf numFmtId="0" fontId="41" fillId="0" borderId="0" xfId="0" quotePrefix="1" applyFont="1" applyBorder="1" applyAlignment="1">
      <alignment horizontal="center" vertical="center" wrapText="1"/>
    </xf>
    <xf numFmtId="0" fontId="42" fillId="0" borderId="40" xfId="0" applyFont="1" applyBorder="1" applyAlignment="1">
      <alignment horizontal="center" vertical="center" wrapText="1"/>
    </xf>
    <xf numFmtId="0" fontId="42" fillId="0" borderId="45" xfId="0" applyFont="1" applyBorder="1" applyAlignment="1">
      <alignment horizontal="center" vertical="center" wrapText="1"/>
    </xf>
    <xf numFmtId="0" fontId="42" fillId="0" borderId="46" xfId="0" applyFont="1" applyBorder="1" applyAlignment="1">
      <alignment horizontal="center" vertical="center" wrapText="1"/>
    </xf>
    <xf numFmtId="1" fontId="41" fillId="22" borderId="16" xfId="0" applyNumberFormat="1" applyFont="1" applyFill="1" applyBorder="1" applyAlignment="1">
      <alignment horizontal="center" vertical="center"/>
    </xf>
    <xf numFmtId="0" fontId="42" fillId="0" borderId="22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2" fillId="0" borderId="28" xfId="0" applyFont="1" applyBorder="1" applyAlignment="1">
      <alignment horizontal="center" vertical="center"/>
    </xf>
    <xf numFmtId="0" fontId="42" fillId="0" borderId="23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center" vertical="center" wrapText="1"/>
    </xf>
    <xf numFmtId="0" fontId="42" fillId="0" borderId="25" xfId="0" applyFont="1" applyBorder="1" applyAlignment="1">
      <alignment horizontal="center" vertical="center" wrapText="1"/>
    </xf>
    <xf numFmtId="0" fontId="42" fillId="0" borderId="44" xfId="0" applyFont="1" applyBorder="1" applyAlignment="1">
      <alignment horizontal="center" vertical="center"/>
    </xf>
    <xf numFmtId="0" fontId="42" fillId="0" borderId="41" xfId="0" applyFont="1" applyBorder="1" applyAlignment="1">
      <alignment horizontal="center" vertical="center" wrapText="1"/>
    </xf>
    <xf numFmtId="0" fontId="51" fillId="2" borderId="33" xfId="0" applyFont="1" applyFill="1" applyBorder="1" applyAlignment="1">
      <alignment horizontal="center" vertical="center" wrapText="1"/>
    </xf>
    <xf numFmtId="0" fontId="51" fillId="2" borderId="34" xfId="0" applyFont="1" applyFill="1" applyBorder="1" applyAlignment="1">
      <alignment horizontal="center" vertical="center" wrapText="1"/>
    </xf>
    <xf numFmtId="0" fontId="51" fillId="2" borderId="35" xfId="0" applyFont="1" applyFill="1" applyBorder="1" applyAlignment="1">
      <alignment horizontal="center" vertical="center" wrapText="1"/>
    </xf>
    <xf numFmtId="1" fontId="45" fillId="2" borderId="39" xfId="0" applyNumberFormat="1" applyFont="1" applyFill="1" applyBorder="1" applyAlignment="1">
      <alignment horizontal="center" vertical="center" wrapText="1"/>
    </xf>
    <xf numFmtId="1" fontId="45" fillId="2" borderId="40" xfId="0" applyNumberFormat="1" applyFont="1" applyFill="1" applyBorder="1" applyAlignment="1">
      <alignment horizontal="center" vertical="center" wrapText="1"/>
    </xf>
    <xf numFmtId="1" fontId="45" fillId="2" borderId="33" xfId="0" applyNumberFormat="1" applyFont="1" applyFill="1" applyBorder="1" applyAlignment="1">
      <alignment horizontal="center" vertical="center" wrapText="1"/>
    </xf>
    <xf numFmtId="15" fontId="45" fillId="2" borderId="34" xfId="0" applyNumberFormat="1" applyFont="1" applyFill="1" applyBorder="1" applyAlignment="1">
      <alignment horizontal="center" vertical="center" wrapText="1"/>
    </xf>
    <xf numFmtId="20" fontId="45" fillId="2" borderId="34" xfId="0" applyNumberFormat="1" applyFont="1" applyFill="1" applyBorder="1" applyAlignment="1">
      <alignment horizontal="center" vertical="center" wrapText="1"/>
    </xf>
    <xf numFmtId="1" fontId="45" fillId="2" borderId="47" xfId="0" applyNumberFormat="1" applyFont="1" applyFill="1" applyBorder="1" applyAlignment="1">
      <alignment horizontal="center" vertical="center" wrapText="1"/>
    </xf>
    <xf numFmtId="1" fontId="45" fillId="2" borderId="48" xfId="0" applyNumberFormat="1" applyFont="1" applyFill="1" applyBorder="1" applyAlignment="1">
      <alignment horizontal="center" vertical="center" wrapText="1"/>
    </xf>
    <xf numFmtId="1" fontId="45" fillId="2" borderId="49" xfId="0" applyNumberFormat="1" applyFont="1" applyFill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24" xfId="0" applyFont="1" applyBorder="1" applyAlignment="1">
      <alignment horizontal="center" vertical="center" wrapText="1"/>
    </xf>
    <xf numFmtId="0" fontId="45" fillId="0" borderId="25" xfId="0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/>
    </xf>
    <xf numFmtId="0" fontId="43" fillId="24" borderId="16" xfId="0" applyFont="1" applyFill="1" applyBorder="1" applyAlignment="1">
      <alignment horizontal="center" vertical="center" wrapText="1"/>
    </xf>
    <xf numFmtId="1" fontId="44" fillId="0" borderId="12" xfId="0" applyNumberFormat="1" applyFont="1" applyBorder="1" applyAlignment="1">
      <alignment horizontal="center" vertical="center"/>
    </xf>
    <xf numFmtId="20" fontId="41" fillId="0" borderId="0" xfId="0" applyNumberFormat="1" applyFont="1" applyBorder="1" applyAlignment="1">
      <alignment horizontal="center" vertical="center"/>
    </xf>
  </cellXfs>
  <cellStyles count="37092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23" xfId="37067" xr:uid="{49887B83-02A6-4883-AFFB-408F2BE96A00}"/>
    <cellStyle name="Millares 10 24" xfId="37083" xr:uid="{199A66E4-D924-419D-A6C5-0520CAD5A2E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22" xfId="37068" xr:uid="{BAA5538F-B226-45A7-8DC5-55CB494EE253}"/>
    <cellStyle name="Millares 11 23" xfId="37084" xr:uid="{27B43DDA-C724-4C7D-85E2-70C8C87A9E6D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20" xfId="37070" xr:uid="{A2683B1D-47C6-4C31-A7F7-FBB73AE2F584}"/>
    <cellStyle name="Millares 12 21" xfId="37086" xr:uid="{A98C39E4-1AE3-4AF3-8E62-A63A930FD62C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16" xfId="37073" xr:uid="{4ED9EB01-D66E-489F-9303-C6B08120A619}"/>
    <cellStyle name="Millares 13 17" xfId="37089" xr:uid="{E022BB9F-44E2-4D9C-A1C7-FD0A669577CB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16" xfId="37058" xr:uid="{B9517C29-2844-46A0-96D8-272AC33DF131}"/>
    <cellStyle name="Millares 14 17" xfId="37074" xr:uid="{1BA8BDF5-66D6-4EF2-81C9-DEDFDCC4A15C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24" xfId="37091" xr:uid="{1ECC4608-4976-4946-9FB0-41DD180392D7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26" xfId="37090" xr:uid="{1FD5E1D3-541A-4A64-8BD6-D7D80A6E819F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25" xfId="37061" xr:uid="{6BE94947-6B46-45F0-83AF-715A63E86698}"/>
    <cellStyle name="Millares 4 2 26" xfId="37077" xr:uid="{92CA064C-7F2D-402C-9DE3-DA71606D67DD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23" xfId="37066" xr:uid="{A57FF572-D9F4-4B54-BDED-1AA9BDE9803B}"/>
    <cellStyle name="Millares 4 3 24" xfId="37082" xr:uid="{D0B71A71-9C57-4415-830D-157C2BDDF33E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30" xfId="37059" xr:uid="{1EC2A3F1-9A19-4860-822B-3E84DD7275C8}"/>
    <cellStyle name="Millares 4 31" xfId="37075" xr:uid="{8FA88DFA-FC06-4693-A435-243AF35B6725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22" xfId="37069" xr:uid="{58E57394-01F1-4E25-B2F6-49845C4CDD0A}"/>
    <cellStyle name="Millares 4 4 23" xfId="37085" xr:uid="{8B02129D-9471-48C5-85B1-4A9DF54388F9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22" xfId="37071" xr:uid="{5CA5FF3C-9518-4E24-857B-ED08FAF160D7}"/>
    <cellStyle name="Millares 4 5 23" xfId="37087" xr:uid="{6880DD8E-35C8-4F59-B79C-9E61849D6253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22" xfId="37072" xr:uid="{C5F7634A-D263-4B6B-BA9B-542058DB0970}"/>
    <cellStyle name="Millares 4 6 23" xfId="37088" xr:uid="{58C9819C-375A-4E36-9CA6-9C05407A5378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25" xfId="37060" xr:uid="{2CE10B9D-4BE8-4866-B31D-493EC1212925}"/>
    <cellStyle name="Millares 5 26" xfId="37076" xr:uid="{8DF80A37-E171-4EF1-A316-567108BCE83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25" xfId="37062" xr:uid="{FCCD786E-BA0E-4FBA-A6A9-1E94F139EF51}"/>
    <cellStyle name="Millares 6 26" xfId="37078" xr:uid="{282BC076-ABF2-41C6-AF82-E59E83406B7A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25" xfId="37063" xr:uid="{C9463466-94CA-47FD-A021-85D1D7265059}"/>
    <cellStyle name="Millares 7 26" xfId="37079" xr:uid="{55D57089-AB58-430A-9B92-53807E4F0004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23" xfId="37064" xr:uid="{3BD455E9-05A7-4118-8842-A69D2DD23C3A}"/>
    <cellStyle name="Millares 8 24" xfId="37080" xr:uid="{6F16787D-3517-4B57-8F38-771DA042C273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22" xfId="37065" xr:uid="{BCCF749C-D375-495C-96D2-690026DBEDC8}"/>
    <cellStyle name="Millares 9 23" xfId="37081" xr:uid="{0E9A10B1-C6A7-4792-A4AD-01FD4F8035AD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21"/>
    </tableStyle>
    <tableStyle name="Estilo de escala de tiempo 1" pivot="0" table="0" count="2" xr9:uid="{00000000-0011-0000-FFFF-FFFF01000000}">
      <tableStyleElement type="wholeTable" dxfId="20"/>
      <tableStyleElement type="headerRow" dxfId="19"/>
    </tableStyle>
    <tableStyle name="Estilo de escala de tiempo 1 2" pivot="0" table="0" count="2" xr9:uid="{00000000-0011-0000-FFFF-FFFF02000000}">
      <tableStyleElement type="wholeTable" dxfId="18"/>
      <tableStyleElement type="headerRow" dxfId="17"/>
    </tableStyle>
    <tableStyle name="Estilo de escala de tiempo 2" pivot="0" table="0" count="2" xr9:uid="{00000000-0011-0000-FFFF-FFFF03000000}">
      <tableStyleElement type="wholeTable" dxfId="16"/>
      <tableStyleElement type="headerRow" dxfId="15"/>
    </tableStyle>
    <tableStyle name="Estilo de segmentación de datos 1" pivot="0" table="0" count="2" xr9:uid="{00000000-0011-0000-FFFF-FFFF04000000}">
      <tableStyleElement type="wholeTable" dxfId="14"/>
      <tableStyleElement type="headerRow" dxfId="13"/>
    </tableStyle>
    <tableStyle name="SlicerStyleOther1 2" pivot="0" table="0" count="2" xr9:uid="{00000000-0011-0000-FFFF-FFFF05000000}">
      <tableStyleElement type="wholeTable" dxfId="12"/>
      <tableStyleElement type="headerRow" dxfId="11"/>
    </tableStyle>
    <tableStyle name="TimeSlicerStyleDark3 2" pivot="0" table="0" count="2" xr9:uid="{00000000-0011-0000-FFFF-FFFF06000000}">
      <tableStyleElement type="wholeTable" dxfId="10"/>
      <tableStyleElement type="headerRow" dxfId="9"/>
    </tableStyle>
    <tableStyle name="CHINCHA-style" pivot="0" count="2" xr9:uid="{00000000-0011-0000-FFFF-FFFF07000000}">
      <tableStyleElement type="firstRowStripe" dxfId="8"/>
      <tableStyleElement type="secondRowStripe" dxfId="7"/>
    </tableStyle>
    <tableStyle name="CASMA-style" pivot="0" count="2" xr9:uid="{00000000-0011-0000-FFFF-FFFF08000000}">
      <tableStyleElement type="firstRowStripe" dxfId="6"/>
      <tableStyleElement type="secondRowStripe" dxfId="5"/>
    </tableStyle>
    <tableStyle name="PISCO-style" pivot="0" count="2" xr9:uid="{00000000-0011-0000-FFFF-FFFF09000000}">
      <tableStyleElement type="firstRowStripe" dxfId="4"/>
      <tableStyleElement type="secondRowStripe" dxfId="3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8"/>
  <sheetViews>
    <sheetView tabSelected="1" zoomScale="50" zoomScaleNormal="50" workbookViewId="0">
      <selection activeCell="F18" sqref="F18"/>
    </sheetView>
  </sheetViews>
  <sheetFormatPr baseColWidth="10" defaultColWidth="11.42578125" defaultRowHeight="30.6" customHeight="1" x14ac:dyDescent="0.25"/>
  <cols>
    <col min="1" max="1" width="21.7109375" style="15" customWidth="1"/>
    <col min="2" max="2" width="26" style="15" customWidth="1"/>
    <col min="3" max="3" width="27.28515625" style="15" customWidth="1"/>
    <col min="4" max="4" width="77" style="15" customWidth="1"/>
    <col min="5" max="5" width="56" style="15" customWidth="1"/>
    <col min="6" max="6" width="54.85546875" style="15" customWidth="1"/>
    <col min="7" max="7" width="44.42578125" style="15" customWidth="1"/>
    <col min="8" max="8" width="22.42578125" style="15" customWidth="1"/>
    <col min="9" max="9" width="33.140625" style="15" customWidth="1"/>
    <col min="10" max="10" width="44.5703125" style="15" customWidth="1"/>
    <col min="11" max="11" width="43.140625" style="15" customWidth="1"/>
    <col min="12" max="12" width="38.85546875" style="15" customWidth="1"/>
    <col min="13" max="16384" width="11.42578125" style="15"/>
  </cols>
  <sheetData>
    <row r="1" spans="1:11" ht="30.6" customHeight="1" x14ac:dyDescent="0.25">
      <c r="A1" s="8"/>
      <c r="B1" s="9"/>
      <c r="C1" s="10"/>
      <c r="D1" s="9"/>
      <c r="E1" s="11"/>
      <c r="F1" s="9"/>
      <c r="G1" s="9"/>
      <c r="H1" s="12"/>
      <c r="I1" s="13"/>
      <c r="J1" s="14"/>
      <c r="K1" s="9"/>
    </row>
    <row r="2" spans="1:11" ht="30.6" customHeight="1" x14ac:dyDescent="0.25">
      <c r="A2" s="16" t="s">
        <v>89</v>
      </c>
      <c r="B2" s="17"/>
      <c r="C2" s="18"/>
      <c r="D2" s="18"/>
      <c r="E2" s="18"/>
      <c r="F2" s="18"/>
      <c r="G2" s="18"/>
      <c r="H2" s="18"/>
      <c r="I2" s="18"/>
      <c r="K2" s="19"/>
    </row>
    <row r="3" spans="1:11" ht="30.6" customHeight="1" x14ac:dyDescent="0.25">
      <c r="A3" s="178" t="s">
        <v>75</v>
      </c>
      <c r="B3" s="20" t="s">
        <v>0</v>
      </c>
      <c r="C3" s="20" t="s">
        <v>76</v>
      </c>
      <c r="D3" s="20" t="s">
        <v>77</v>
      </c>
      <c r="E3" s="20" t="s">
        <v>78</v>
      </c>
      <c r="F3" s="20" t="s">
        <v>79</v>
      </c>
      <c r="G3" s="20" t="s">
        <v>5</v>
      </c>
      <c r="H3" s="20" t="s">
        <v>80</v>
      </c>
      <c r="I3" s="20" t="s">
        <v>7</v>
      </c>
      <c r="J3" s="21" t="s">
        <v>8</v>
      </c>
      <c r="K3" s="21" t="s">
        <v>68</v>
      </c>
    </row>
    <row r="4" spans="1:11" ht="30.6" customHeight="1" x14ac:dyDescent="0.25">
      <c r="A4" s="179">
        <v>260940004649</v>
      </c>
      <c r="B4" s="177" t="s">
        <v>86</v>
      </c>
      <c r="C4" s="25">
        <v>46165</v>
      </c>
      <c r="D4" s="124" t="s">
        <v>87</v>
      </c>
      <c r="E4" s="24" t="s">
        <v>112</v>
      </c>
      <c r="F4" s="24" t="s">
        <v>96</v>
      </c>
      <c r="G4" s="125" t="s">
        <v>88</v>
      </c>
      <c r="H4" s="126">
        <v>0.41666666666666669</v>
      </c>
      <c r="I4" s="127" t="s">
        <v>97</v>
      </c>
      <c r="J4" s="147" t="s">
        <v>142</v>
      </c>
      <c r="K4" s="24"/>
    </row>
    <row r="5" spans="1:11" ht="30.6" customHeight="1" x14ac:dyDescent="0.25">
      <c r="A5" s="179">
        <v>260940004650</v>
      </c>
      <c r="B5" s="177" t="s">
        <v>86</v>
      </c>
      <c r="C5" s="25">
        <v>46166</v>
      </c>
      <c r="D5" s="124" t="s">
        <v>87</v>
      </c>
      <c r="E5" s="24" t="s">
        <v>112</v>
      </c>
      <c r="F5" s="24" t="s">
        <v>96</v>
      </c>
      <c r="G5" s="125" t="s">
        <v>88</v>
      </c>
      <c r="H5" s="126">
        <v>0.41666666666666669</v>
      </c>
      <c r="I5" s="127" t="s">
        <v>97</v>
      </c>
      <c r="J5" s="148"/>
      <c r="K5" s="128"/>
    </row>
    <row r="6" spans="1:11" ht="30.6" customHeight="1" x14ac:dyDescent="0.25">
      <c r="A6" s="123"/>
      <c r="B6" s="129"/>
      <c r="C6" s="130"/>
      <c r="D6" s="131"/>
      <c r="E6" s="129"/>
      <c r="F6" s="129"/>
      <c r="G6" s="132"/>
      <c r="H6" s="133"/>
      <c r="I6" s="134"/>
      <c r="J6" s="135"/>
      <c r="K6" s="136"/>
    </row>
    <row r="7" spans="1:11" ht="30.6" customHeight="1" x14ac:dyDescent="0.25">
      <c r="A7" s="123"/>
      <c r="B7" s="129"/>
      <c r="C7" s="130"/>
      <c r="D7" s="131"/>
      <c r="E7" s="129"/>
      <c r="F7" s="129"/>
      <c r="G7" s="132"/>
      <c r="H7" s="133"/>
      <c r="I7" s="134"/>
      <c r="J7" s="135"/>
      <c r="K7" s="136"/>
    </row>
    <row r="8" spans="1:11" ht="30.6" customHeight="1" x14ac:dyDescent="0.25">
      <c r="A8" s="82" t="s">
        <v>134</v>
      </c>
      <c r="B8" s="83"/>
      <c r="C8" s="27"/>
      <c r="D8" s="19"/>
      <c r="E8" s="19"/>
      <c r="F8" s="19"/>
      <c r="G8" s="19"/>
      <c r="H8" s="30"/>
      <c r="I8" s="19"/>
      <c r="J8" s="137"/>
      <c r="K8" s="137"/>
    </row>
    <row r="9" spans="1:11" ht="30.6" customHeight="1" x14ac:dyDescent="0.25">
      <c r="A9" s="31" t="s">
        <v>104</v>
      </c>
      <c r="B9" s="32" t="s">
        <v>0</v>
      </c>
      <c r="C9" s="138" t="s">
        <v>1</v>
      </c>
      <c r="D9" s="32" t="s">
        <v>2</v>
      </c>
      <c r="E9" s="32" t="s">
        <v>3</v>
      </c>
      <c r="F9" s="32" t="s">
        <v>4</v>
      </c>
      <c r="G9" s="32" t="s">
        <v>5</v>
      </c>
      <c r="H9" s="34" t="s">
        <v>6</v>
      </c>
      <c r="I9" s="32" t="s">
        <v>7</v>
      </c>
      <c r="J9" s="139" t="s">
        <v>8</v>
      </c>
      <c r="K9" s="139"/>
    </row>
    <row r="10" spans="1:11" ht="30.6" customHeight="1" x14ac:dyDescent="0.25">
      <c r="A10" s="140">
        <v>260220000888</v>
      </c>
      <c r="B10" s="24" t="s">
        <v>134</v>
      </c>
      <c r="C10" s="25">
        <v>46165</v>
      </c>
      <c r="D10" s="24" t="s">
        <v>135</v>
      </c>
      <c r="E10" s="24" t="s">
        <v>136</v>
      </c>
      <c r="F10" s="24" t="s">
        <v>137</v>
      </c>
      <c r="G10" s="24" t="s">
        <v>138</v>
      </c>
      <c r="H10" s="70">
        <v>0.375</v>
      </c>
      <c r="I10" s="24" t="s">
        <v>139</v>
      </c>
      <c r="J10" s="91" t="s">
        <v>93</v>
      </c>
      <c r="K10" s="128"/>
    </row>
    <row r="11" spans="1:11" ht="30.6" customHeight="1" x14ac:dyDescent="0.25">
      <c r="A11" s="123"/>
      <c r="B11" s="129"/>
      <c r="C11" s="130"/>
      <c r="D11" s="129"/>
      <c r="E11" s="129"/>
      <c r="F11" s="129"/>
      <c r="G11" s="129"/>
      <c r="H11" s="180"/>
      <c r="I11" s="129"/>
      <c r="J11" s="135"/>
      <c r="K11" s="136"/>
    </row>
    <row r="12" spans="1:11" ht="30.6" customHeight="1" x14ac:dyDescent="0.25">
      <c r="A12" s="123"/>
      <c r="B12" s="129"/>
      <c r="C12" s="130"/>
      <c r="D12" s="131"/>
      <c r="E12" s="129"/>
      <c r="F12" s="129"/>
      <c r="G12" s="132"/>
      <c r="H12" s="133"/>
      <c r="I12" s="134"/>
      <c r="J12" s="135"/>
      <c r="K12" s="136"/>
    </row>
    <row r="13" spans="1:11" ht="30.6" customHeight="1" x14ac:dyDescent="0.25">
      <c r="A13" s="82" t="s">
        <v>103</v>
      </c>
      <c r="B13" s="83"/>
      <c r="C13" s="27"/>
      <c r="D13" s="19"/>
      <c r="E13" s="19"/>
      <c r="F13" s="19"/>
      <c r="G13" s="19"/>
      <c r="H13" s="30"/>
      <c r="I13" s="19"/>
      <c r="J13" s="19"/>
      <c r="K13" s="19"/>
    </row>
    <row r="14" spans="1:11" ht="30.6" customHeight="1" x14ac:dyDescent="0.25">
      <c r="A14" s="31" t="s">
        <v>104</v>
      </c>
      <c r="B14" s="32" t="s">
        <v>0</v>
      </c>
      <c r="C14" s="33" t="s">
        <v>1</v>
      </c>
      <c r="D14" s="32" t="s">
        <v>2</v>
      </c>
      <c r="E14" s="32" t="s">
        <v>3</v>
      </c>
      <c r="F14" s="32" t="s">
        <v>4</v>
      </c>
      <c r="G14" s="32" t="s">
        <v>5</v>
      </c>
      <c r="H14" s="34" t="s">
        <v>6</v>
      </c>
      <c r="I14" s="32" t="s">
        <v>7</v>
      </c>
      <c r="J14" s="32" t="s">
        <v>8</v>
      </c>
      <c r="K14" s="32" t="s">
        <v>68</v>
      </c>
    </row>
    <row r="15" spans="1:11" ht="30.6" customHeight="1" x14ac:dyDescent="0.25">
      <c r="A15" s="23" t="s">
        <v>72</v>
      </c>
      <c r="B15" s="35" t="s">
        <v>105</v>
      </c>
      <c r="C15" s="25">
        <v>46165</v>
      </c>
      <c r="D15" s="35" t="s">
        <v>106</v>
      </c>
      <c r="E15" s="35" t="s">
        <v>107</v>
      </c>
      <c r="F15" s="35" t="s">
        <v>107</v>
      </c>
      <c r="G15" s="35" t="s">
        <v>114</v>
      </c>
      <c r="H15" s="35" t="s">
        <v>115</v>
      </c>
      <c r="I15" s="35" t="s">
        <v>108</v>
      </c>
      <c r="J15" s="153" t="s">
        <v>91</v>
      </c>
      <c r="K15" s="35"/>
    </row>
    <row r="16" spans="1:11" ht="30.6" customHeight="1" x14ac:dyDescent="0.25">
      <c r="A16" s="23" t="s">
        <v>72</v>
      </c>
      <c r="B16" s="35" t="s">
        <v>105</v>
      </c>
      <c r="C16" s="25">
        <v>46165</v>
      </c>
      <c r="D16" s="23" t="s">
        <v>106</v>
      </c>
      <c r="E16" s="35" t="s">
        <v>107</v>
      </c>
      <c r="F16" s="25" t="s">
        <v>107</v>
      </c>
      <c r="G16" s="23" t="s">
        <v>114</v>
      </c>
      <c r="H16" s="35" t="s">
        <v>116</v>
      </c>
      <c r="I16" s="25" t="s">
        <v>108</v>
      </c>
      <c r="J16" s="84"/>
      <c r="K16" s="35"/>
    </row>
    <row r="17" spans="1:11" ht="30.6" customHeight="1" x14ac:dyDescent="0.25">
      <c r="A17" s="26"/>
      <c r="B17" s="19"/>
      <c r="C17" s="27"/>
      <c r="D17" s="19"/>
      <c r="E17" s="19"/>
      <c r="F17" s="19"/>
      <c r="G17" s="19"/>
      <c r="H17" s="28"/>
      <c r="I17" s="19"/>
      <c r="K17" s="29"/>
    </row>
    <row r="18" spans="1:11" ht="30.6" customHeight="1" thickBot="1" x14ac:dyDescent="0.3">
      <c r="A18" s="36"/>
      <c r="C18" s="37"/>
      <c r="H18" s="38"/>
    </row>
    <row r="19" spans="1:11" ht="30.6" customHeight="1" thickBot="1" x14ac:dyDescent="0.3">
      <c r="A19" s="170" t="s">
        <v>53</v>
      </c>
      <c r="B19" s="171"/>
      <c r="C19" s="171"/>
      <c r="D19" s="172"/>
      <c r="E19" s="173"/>
      <c r="F19" s="39"/>
      <c r="G19" s="39"/>
      <c r="H19" s="40"/>
      <c r="I19" s="39"/>
      <c r="J19" s="39"/>
      <c r="K19" s="39"/>
    </row>
    <row r="20" spans="1:11" ht="30.6" customHeight="1" thickBot="1" x14ac:dyDescent="0.3">
      <c r="A20" s="167" t="s">
        <v>48</v>
      </c>
      <c r="B20" s="80" t="s">
        <v>0</v>
      </c>
      <c r="C20" s="168" t="s">
        <v>1</v>
      </c>
      <c r="D20" s="80" t="s">
        <v>2</v>
      </c>
      <c r="E20" s="80" t="s">
        <v>3</v>
      </c>
      <c r="F20" s="80" t="s">
        <v>4</v>
      </c>
      <c r="G20" s="80" t="s">
        <v>5</v>
      </c>
      <c r="H20" s="169" t="s">
        <v>6</v>
      </c>
      <c r="I20" s="80" t="s">
        <v>7</v>
      </c>
      <c r="J20" s="80" t="s">
        <v>8</v>
      </c>
      <c r="K20" s="81" t="s">
        <v>49</v>
      </c>
    </row>
    <row r="21" spans="1:11" ht="30.6" customHeight="1" x14ac:dyDescent="0.25">
      <c r="A21" s="41">
        <v>260940004658</v>
      </c>
      <c r="B21" s="42" t="s">
        <v>53</v>
      </c>
      <c r="C21" s="43">
        <v>46165</v>
      </c>
      <c r="D21" s="42" t="s">
        <v>59</v>
      </c>
      <c r="E21" s="42" t="s">
        <v>81</v>
      </c>
      <c r="F21" s="42" t="s">
        <v>81</v>
      </c>
      <c r="G21" s="42" t="s">
        <v>82</v>
      </c>
      <c r="H21" s="44">
        <v>0.375</v>
      </c>
      <c r="I21" s="45" t="s">
        <v>73</v>
      </c>
      <c r="J21" s="88" t="s">
        <v>93</v>
      </c>
      <c r="K21" s="85" t="s">
        <v>69</v>
      </c>
    </row>
    <row r="22" spans="1:11" ht="30.6" customHeight="1" x14ac:dyDescent="0.25">
      <c r="A22" s="46">
        <v>260940004654</v>
      </c>
      <c r="B22" s="47" t="s">
        <v>53</v>
      </c>
      <c r="C22" s="48">
        <v>46165</v>
      </c>
      <c r="D22" s="47" t="s">
        <v>59</v>
      </c>
      <c r="E22" s="47" t="s">
        <v>81</v>
      </c>
      <c r="F22" s="47" t="s">
        <v>81</v>
      </c>
      <c r="G22" s="47" t="s">
        <v>82</v>
      </c>
      <c r="H22" s="49">
        <v>0.41666666666666669</v>
      </c>
      <c r="I22" s="50" t="s">
        <v>71</v>
      </c>
      <c r="J22" s="89"/>
      <c r="K22" s="86"/>
    </row>
    <row r="23" spans="1:11" ht="30.6" customHeight="1" thickBot="1" x14ac:dyDescent="0.3">
      <c r="A23" s="46">
        <v>260940004656</v>
      </c>
      <c r="B23" s="47" t="s">
        <v>53</v>
      </c>
      <c r="C23" s="48">
        <v>46165</v>
      </c>
      <c r="D23" s="47" t="s">
        <v>59</v>
      </c>
      <c r="E23" s="47" t="s">
        <v>81</v>
      </c>
      <c r="F23" s="47" t="s">
        <v>81</v>
      </c>
      <c r="G23" s="47" t="s">
        <v>82</v>
      </c>
      <c r="H23" s="49">
        <v>0.45833333333333331</v>
      </c>
      <c r="I23" s="50" t="s">
        <v>111</v>
      </c>
      <c r="J23" s="89"/>
      <c r="K23" s="86"/>
    </row>
    <row r="24" spans="1:11" ht="30.6" customHeight="1" x14ac:dyDescent="0.25">
      <c r="A24" s="51">
        <v>260940004630</v>
      </c>
      <c r="B24" s="52" t="s">
        <v>53</v>
      </c>
      <c r="C24" s="53">
        <v>46165</v>
      </c>
      <c r="D24" s="54" t="s">
        <v>58</v>
      </c>
      <c r="E24" s="55" t="s">
        <v>65</v>
      </c>
      <c r="F24" s="52" t="s">
        <v>66</v>
      </c>
      <c r="G24" s="52" t="s">
        <v>67</v>
      </c>
      <c r="H24" s="56">
        <v>0.33333333333333331</v>
      </c>
      <c r="I24" s="57" t="s">
        <v>102</v>
      </c>
      <c r="J24" s="88" t="s">
        <v>91</v>
      </c>
      <c r="K24" s="86"/>
    </row>
    <row r="25" spans="1:11" ht="30.6" customHeight="1" x14ac:dyDescent="0.25">
      <c r="A25" s="58">
        <v>260940004631</v>
      </c>
      <c r="B25" s="59" t="s">
        <v>53</v>
      </c>
      <c r="C25" s="60">
        <v>46165</v>
      </c>
      <c r="D25" s="61" t="s">
        <v>58</v>
      </c>
      <c r="E25" s="24" t="s">
        <v>65</v>
      </c>
      <c r="F25" s="59" t="s">
        <v>66</v>
      </c>
      <c r="G25" s="59" t="s">
        <v>67</v>
      </c>
      <c r="H25" s="62">
        <v>0.375</v>
      </c>
      <c r="I25" s="63" t="s">
        <v>102</v>
      </c>
      <c r="J25" s="149"/>
      <c r="K25" s="86"/>
    </row>
    <row r="26" spans="1:11" ht="30.6" customHeight="1" thickBot="1" x14ac:dyDescent="0.3">
      <c r="A26" s="106">
        <v>260940004632</v>
      </c>
      <c r="B26" s="107" t="s">
        <v>53</v>
      </c>
      <c r="C26" s="108">
        <v>46165</v>
      </c>
      <c r="D26" s="109" t="s">
        <v>58</v>
      </c>
      <c r="E26" s="110" t="s">
        <v>65</v>
      </c>
      <c r="F26" s="107" t="s">
        <v>66</v>
      </c>
      <c r="G26" s="107" t="s">
        <v>67</v>
      </c>
      <c r="H26" s="111">
        <v>0.41666666666666702</v>
      </c>
      <c r="I26" s="112" t="s">
        <v>113</v>
      </c>
      <c r="J26" s="149"/>
      <c r="K26" s="86"/>
    </row>
    <row r="27" spans="1:11" ht="30.6" customHeight="1" x14ac:dyDescent="0.25">
      <c r="A27" s="113" t="s">
        <v>72</v>
      </c>
      <c r="B27" s="114" t="s">
        <v>53</v>
      </c>
      <c r="C27" s="115">
        <v>46165</v>
      </c>
      <c r="D27" s="116" t="s">
        <v>98</v>
      </c>
      <c r="E27" s="116" t="s">
        <v>61</v>
      </c>
      <c r="F27" s="116" t="s">
        <v>62</v>
      </c>
      <c r="G27" s="116" t="s">
        <v>63</v>
      </c>
      <c r="H27" s="117" t="s">
        <v>117</v>
      </c>
      <c r="I27" s="154" t="s">
        <v>101</v>
      </c>
      <c r="J27" s="157" t="s">
        <v>141</v>
      </c>
      <c r="K27" s="86"/>
    </row>
    <row r="28" spans="1:11" ht="30.6" customHeight="1" x14ac:dyDescent="0.25">
      <c r="A28" s="69" t="s">
        <v>72</v>
      </c>
      <c r="B28" s="99" t="s">
        <v>53</v>
      </c>
      <c r="C28" s="100">
        <v>46165</v>
      </c>
      <c r="D28" s="22" t="s">
        <v>98</v>
      </c>
      <c r="E28" s="22" t="s">
        <v>61</v>
      </c>
      <c r="F28" s="22" t="s">
        <v>62</v>
      </c>
      <c r="G28" s="22" t="s">
        <v>63</v>
      </c>
      <c r="H28" s="101" t="s">
        <v>117</v>
      </c>
      <c r="I28" s="155" t="s">
        <v>99</v>
      </c>
      <c r="J28" s="158"/>
      <c r="K28" s="86"/>
    </row>
    <row r="29" spans="1:11" ht="30.6" customHeight="1" x14ac:dyDescent="0.25">
      <c r="A29" s="69" t="s">
        <v>72</v>
      </c>
      <c r="B29" s="99" t="s">
        <v>53</v>
      </c>
      <c r="C29" s="100">
        <v>46165</v>
      </c>
      <c r="D29" s="22" t="s">
        <v>98</v>
      </c>
      <c r="E29" s="22" t="s">
        <v>61</v>
      </c>
      <c r="F29" s="22" t="s">
        <v>62</v>
      </c>
      <c r="G29" s="22" t="s">
        <v>63</v>
      </c>
      <c r="H29" s="101" t="s">
        <v>118</v>
      </c>
      <c r="I29" s="155" t="s">
        <v>101</v>
      </c>
      <c r="J29" s="158"/>
      <c r="K29" s="86"/>
    </row>
    <row r="30" spans="1:11" ht="30.6" customHeight="1" x14ac:dyDescent="0.25">
      <c r="A30" s="69" t="s">
        <v>72</v>
      </c>
      <c r="B30" s="99" t="s">
        <v>53</v>
      </c>
      <c r="C30" s="100">
        <v>46165</v>
      </c>
      <c r="D30" s="22" t="s">
        <v>98</v>
      </c>
      <c r="E30" s="22" t="s">
        <v>61</v>
      </c>
      <c r="F30" s="22" t="s">
        <v>62</v>
      </c>
      <c r="G30" s="22" t="s">
        <v>63</v>
      </c>
      <c r="H30" s="101" t="s">
        <v>100</v>
      </c>
      <c r="I30" s="155" t="s">
        <v>101</v>
      </c>
      <c r="J30" s="158"/>
      <c r="K30" s="86"/>
    </row>
    <row r="31" spans="1:11" ht="30.6" customHeight="1" x14ac:dyDescent="0.25">
      <c r="A31" s="69" t="s">
        <v>72</v>
      </c>
      <c r="B31" s="99" t="s">
        <v>53</v>
      </c>
      <c r="C31" s="100">
        <v>46165</v>
      </c>
      <c r="D31" s="22" t="s">
        <v>98</v>
      </c>
      <c r="E31" s="22" t="s">
        <v>61</v>
      </c>
      <c r="F31" s="22" t="s">
        <v>62</v>
      </c>
      <c r="G31" s="22" t="s">
        <v>63</v>
      </c>
      <c r="H31" s="101" t="s">
        <v>119</v>
      </c>
      <c r="I31" s="155" t="s">
        <v>120</v>
      </c>
      <c r="J31" s="158"/>
      <c r="K31" s="86"/>
    </row>
    <row r="32" spans="1:11" ht="30.6" customHeight="1" thickBot="1" x14ac:dyDescent="0.3">
      <c r="A32" s="118" t="s">
        <v>72</v>
      </c>
      <c r="B32" s="119" t="s">
        <v>53</v>
      </c>
      <c r="C32" s="120">
        <v>46165</v>
      </c>
      <c r="D32" s="121" t="s">
        <v>98</v>
      </c>
      <c r="E32" s="121" t="s">
        <v>61</v>
      </c>
      <c r="F32" s="121" t="s">
        <v>62</v>
      </c>
      <c r="G32" s="121" t="s">
        <v>63</v>
      </c>
      <c r="H32" s="122" t="s">
        <v>121</v>
      </c>
      <c r="I32" s="156" t="s">
        <v>90</v>
      </c>
      <c r="J32" s="159"/>
      <c r="K32" s="86"/>
    </row>
    <row r="33" spans="1:12" ht="30.6" customHeight="1" thickBot="1" x14ac:dyDescent="0.3">
      <c r="A33" s="71">
        <v>260940004563</v>
      </c>
      <c r="B33" s="72" t="s">
        <v>53</v>
      </c>
      <c r="C33" s="73">
        <v>46165</v>
      </c>
      <c r="D33" s="74" t="s">
        <v>122</v>
      </c>
      <c r="E33" s="74" t="s">
        <v>122</v>
      </c>
      <c r="F33" s="74" t="s">
        <v>123</v>
      </c>
      <c r="G33" s="74" t="s">
        <v>124</v>
      </c>
      <c r="H33" s="75">
        <v>0.33333333333333331</v>
      </c>
      <c r="I33" s="160" t="s">
        <v>125</v>
      </c>
      <c r="J33" s="161" t="s">
        <v>92</v>
      </c>
      <c r="K33" s="86"/>
    </row>
    <row r="34" spans="1:12" ht="30.6" customHeight="1" x14ac:dyDescent="0.25">
      <c r="A34" s="68">
        <v>260940004527</v>
      </c>
      <c r="B34" s="102" t="s">
        <v>53</v>
      </c>
      <c r="C34" s="103">
        <v>46165</v>
      </c>
      <c r="D34" s="104" t="s">
        <v>54</v>
      </c>
      <c r="E34" s="104" t="s">
        <v>55</v>
      </c>
      <c r="F34" s="104" t="s">
        <v>126</v>
      </c>
      <c r="G34" s="104" t="s">
        <v>127</v>
      </c>
      <c r="H34" s="105">
        <v>0.375</v>
      </c>
      <c r="I34" s="104" t="s">
        <v>71</v>
      </c>
      <c r="J34" s="150" t="s">
        <v>92</v>
      </c>
      <c r="K34" s="86"/>
    </row>
    <row r="35" spans="1:12" ht="30.6" customHeight="1" x14ac:dyDescent="0.25">
      <c r="A35" s="69">
        <v>260940004585</v>
      </c>
      <c r="B35" s="99" t="s">
        <v>53</v>
      </c>
      <c r="C35" s="100">
        <v>46165</v>
      </c>
      <c r="D35" s="22" t="s">
        <v>54</v>
      </c>
      <c r="E35" s="22" t="s">
        <v>55</v>
      </c>
      <c r="F35" s="22" t="s">
        <v>126</v>
      </c>
      <c r="G35" s="22" t="s">
        <v>127</v>
      </c>
      <c r="H35" s="101">
        <v>0.41666666666666669</v>
      </c>
      <c r="I35" s="22" t="s">
        <v>131</v>
      </c>
      <c r="J35" s="151"/>
      <c r="K35" s="86"/>
    </row>
    <row r="36" spans="1:12" ht="30.6" customHeight="1" x14ac:dyDescent="0.25">
      <c r="A36" s="69">
        <v>260940004587</v>
      </c>
      <c r="B36" s="99" t="s">
        <v>53</v>
      </c>
      <c r="C36" s="100">
        <v>46165</v>
      </c>
      <c r="D36" s="22" t="s">
        <v>54</v>
      </c>
      <c r="E36" s="22" t="s">
        <v>55</v>
      </c>
      <c r="F36" s="22" t="s">
        <v>126</v>
      </c>
      <c r="G36" s="22" t="s">
        <v>127</v>
      </c>
      <c r="H36" s="101">
        <v>0.45833333333333331</v>
      </c>
      <c r="I36" s="22" t="s">
        <v>111</v>
      </c>
      <c r="J36" s="151"/>
      <c r="K36" s="86"/>
    </row>
    <row r="37" spans="1:12" ht="30.6" customHeight="1" x14ac:dyDescent="0.25">
      <c r="A37" s="69" t="s">
        <v>128</v>
      </c>
      <c r="B37" s="99" t="s">
        <v>53</v>
      </c>
      <c r="C37" s="100">
        <v>46165</v>
      </c>
      <c r="D37" s="22" t="s">
        <v>54</v>
      </c>
      <c r="E37" s="22" t="s">
        <v>55</v>
      </c>
      <c r="F37" s="22" t="s">
        <v>129</v>
      </c>
      <c r="G37" s="22" t="s">
        <v>130</v>
      </c>
      <c r="H37" s="101">
        <v>0.375</v>
      </c>
      <c r="I37" s="22" t="s">
        <v>132</v>
      </c>
      <c r="J37" s="151"/>
      <c r="K37" s="86"/>
    </row>
    <row r="38" spans="1:12" ht="30.6" customHeight="1" x14ac:dyDescent="0.25">
      <c r="A38" s="69" t="s">
        <v>128</v>
      </c>
      <c r="B38" s="99" t="s">
        <v>53</v>
      </c>
      <c r="C38" s="100">
        <v>46165</v>
      </c>
      <c r="D38" s="22" t="s">
        <v>54</v>
      </c>
      <c r="E38" s="22" t="s">
        <v>55</v>
      </c>
      <c r="F38" s="22" t="s">
        <v>129</v>
      </c>
      <c r="G38" s="22" t="s">
        <v>130</v>
      </c>
      <c r="H38" s="101">
        <v>0.41666666666666669</v>
      </c>
      <c r="I38" s="22" t="s">
        <v>71</v>
      </c>
      <c r="J38" s="151"/>
      <c r="K38" s="86"/>
    </row>
    <row r="39" spans="1:12" ht="30.6" customHeight="1" x14ac:dyDescent="0.25">
      <c r="A39" s="69" t="s">
        <v>128</v>
      </c>
      <c r="B39" s="99" t="s">
        <v>53</v>
      </c>
      <c r="C39" s="100">
        <v>46165</v>
      </c>
      <c r="D39" s="22" t="s">
        <v>54</v>
      </c>
      <c r="E39" s="22" t="s">
        <v>55</v>
      </c>
      <c r="F39" s="22" t="s">
        <v>129</v>
      </c>
      <c r="G39" s="22" t="s">
        <v>130</v>
      </c>
      <c r="H39" s="101">
        <v>0.58333333333333337</v>
      </c>
      <c r="I39" s="22" t="s">
        <v>111</v>
      </c>
      <c r="J39" s="151"/>
      <c r="K39" s="86"/>
    </row>
    <row r="40" spans="1:12" ht="30.6" customHeight="1" thickBot="1" x14ac:dyDescent="0.3">
      <c r="A40" s="118" t="s">
        <v>128</v>
      </c>
      <c r="B40" s="119" t="s">
        <v>53</v>
      </c>
      <c r="C40" s="120">
        <v>46165</v>
      </c>
      <c r="D40" s="121" t="s">
        <v>54</v>
      </c>
      <c r="E40" s="121" t="s">
        <v>55</v>
      </c>
      <c r="F40" s="121" t="s">
        <v>62</v>
      </c>
      <c r="G40" s="121" t="s">
        <v>133</v>
      </c>
      <c r="H40" s="122">
        <v>0.375</v>
      </c>
      <c r="I40" s="121" t="s">
        <v>111</v>
      </c>
      <c r="J40" s="152"/>
      <c r="K40" s="87"/>
    </row>
    <row r="41" spans="1:12" ht="30.6" customHeight="1" x14ac:dyDescent="0.25">
      <c r="A41" s="92"/>
      <c r="B41" s="93"/>
      <c r="C41" s="94"/>
      <c r="D41" s="95"/>
      <c r="E41" s="95"/>
      <c r="F41" s="95"/>
      <c r="G41" s="95"/>
      <c r="H41" s="96"/>
      <c r="I41" s="95"/>
      <c r="J41" s="97"/>
      <c r="K41" s="98"/>
    </row>
    <row r="42" spans="1:12" ht="30.6" customHeight="1" thickBot="1" x14ac:dyDescent="0.3">
      <c r="A42" s="79"/>
      <c r="B42" s="76"/>
      <c r="C42" s="27"/>
      <c r="D42" s="19"/>
      <c r="E42" s="19"/>
      <c r="F42" s="19"/>
      <c r="G42" s="19"/>
      <c r="H42" s="77"/>
      <c r="I42" s="78"/>
    </row>
    <row r="43" spans="1:12" ht="30.6" customHeight="1" thickBot="1" x14ac:dyDescent="0.3">
      <c r="A43" s="162" t="s">
        <v>57</v>
      </c>
      <c r="B43" s="163"/>
      <c r="C43" s="163"/>
      <c r="D43" s="163"/>
      <c r="E43" s="163"/>
      <c r="F43" s="164"/>
    </row>
    <row r="44" spans="1:12" ht="30.6" customHeight="1" thickBot="1" x14ac:dyDescent="0.3"/>
    <row r="45" spans="1:12" ht="30.6" customHeight="1" thickBot="1" x14ac:dyDescent="0.3">
      <c r="A45" s="165" t="s">
        <v>53</v>
      </c>
      <c r="B45" s="166"/>
    </row>
    <row r="46" spans="1:12" ht="30.6" customHeight="1" thickBot="1" x14ac:dyDescent="0.3">
      <c r="A46" s="167" t="s">
        <v>56</v>
      </c>
      <c r="B46" s="80" t="s">
        <v>0</v>
      </c>
      <c r="C46" s="168" t="s">
        <v>1</v>
      </c>
      <c r="D46" s="80" t="s">
        <v>2</v>
      </c>
      <c r="E46" s="80" t="s">
        <v>3</v>
      </c>
      <c r="F46" s="80" t="s">
        <v>4</v>
      </c>
      <c r="G46" s="80" t="s">
        <v>5</v>
      </c>
      <c r="H46" s="169" t="s">
        <v>6</v>
      </c>
      <c r="I46" s="80" t="s">
        <v>7</v>
      </c>
      <c r="J46" s="80" t="s">
        <v>64</v>
      </c>
      <c r="K46" s="80" t="s">
        <v>49</v>
      </c>
      <c r="L46" s="81" t="s">
        <v>60</v>
      </c>
    </row>
    <row r="47" spans="1:12" ht="30.6" customHeight="1" x14ac:dyDescent="0.25">
      <c r="A47" s="51">
        <v>260940004607</v>
      </c>
      <c r="B47" s="52" t="s">
        <v>53</v>
      </c>
      <c r="C47" s="141">
        <v>46165</v>
      </c>
      <c r="D47" s="54" t="s">
        <v>59</v>
      </c>
      <c r="E47" s="54" t="s">
        <v>83</v>
      </c>
      <c r="F47" s="52" t="s">
        <v>84</v>
      </c>
      <c r="G47" s="52" t="s">
        <v>85</v>
      </c>
      <c r="H47" s="56">
        <v>0.41666666666666669</v>
      </c>
      <c r="I47" s="54" t="s">
        <v>70</v>
      </c>
      <c r="J47" s="142" t="s">
        <v>110</v>
      </c>
      <c r="K47" s="174" t="s">
        <v>143</v>
      </c>
      <c r="L47" s="174" t="s">
        <v>140</v>
      </c>
    </row>
    <row r="48" spans="1:12" ht="30.6" customHeight="1" x14ac:dyDescent="0.25">
      <c r="A48" s="58">
        <v>260940004600</v>
      </c>
      <c r="B48" s="59" t="s">
        <v>53</v>
      </c>
      <c r="C48" s="143">
        <v>46165</v>
      </c>
      <c r="D48" s="61" t="s">
        <v>59</v>
      </c>
      <c r="E48" s="61" t="s">
        <v>83</v>
      </c>
      <c r="F48" s="59" t="s">
        <v>84</v>
      </c>
      <c r="G48" s="59" t="s">
        <v>85</v>
      </c>
      <c r="H48" s="62">
        <v>0.41666666666666669</v>
      </c>
      <c r="I48" s="61" t="s">
        <v>71</v>
      </c>
      <c r="J48" s="144" t="s">
        <v>110</v>
      </c>
      <c r="K48" s="175"/>
      <c r="L48" s="175"/>
    </row>
    <row r="49" spans="1:12" ht="30.6" customHeight="1" x14ac:dyDescent="0.25">
      <c r="A49" s="58">
        <v>260940004604</v>
      </c>
      <c r="B49" s="59" t="s">
        <v>53</v>
      </c>
      <c r="C49" s="143">
        <v>46165</v>
      </c>
      <c r="D49" s="61" t="s">
        <v>59</v>
      </c>
      <c r="E49" s="61" t="s">
        <v>83</v>
      </c>
      <c r="F49" s="59" t="s">
        <v>84</v>
      </c>
      <c r="G49" s="59" t="s">
        <v>85</v>
      </c>
      <c r="H49" s="62">
        <v>0.41666666666666669</v>
      </c>
      <c r="I49" s="61" t="s">
        <v>71</v>
      </c>
      <c r="J49" s="144" t="s">
        <v>94</v>
      </c>
      <c r="K49" s="175"/>
      <c r="L49" s="175"/>
    </row>
    <row r="50" spans="1:12" ht="30.6" customHeight="1" x14ac:dyDescent="0.25">
      <c r="A50" s="58">
        <v>260940004617</v>
      </c>
      <c r="B50" s="59" t="s">
        <v>53</v>
      </c>
      <c r="C50" s="143">
        <v>46165</v>
      </c>
      <c r="D50" s="61" t="s">
        <v>59</v>
      </c>
      <c r="E50" s="61" t="s">
        <v>83</v>
      </c>
      <c r="F50" s="59" t="s">
        <v>84</v>
      </c>
      <c r="G50" s="59" t="s">
        <v>85</v>
      </c>
      <c r="H50" s="62">
        <v>0.41666666666666669</v>
      </c>
      <c r="I50" s="61" t="s">
        <v>70</v>
      </c>
      <c r="J50" s="144" t="s">
        <v>95</v>
      </c>
      <c r="K50" s="175"/>
      <c r="L50" s="175"/>
    </row>
    <row r="51" spans="1:12" ht="30.6" customHeight="1" x14ac:dyDescent="0.25">
      <c r="A51" s="58">
        <v>260940004614</v>
      </c>
      <c r="B51" s="59" t="s">
        <v>53</v>
      </c>
      <c r="C51" s="143">
        <v>46165</v>
      </c>
      <c r="D51" s="61" t="s">
        <v>59</v>
      </c>
      <c r="E51" s="61" t="s">
        <v>83</v>
      </c>
      <c r="F51" s="59" t="s">
        <v>84</v>
      </c>
      <c r="G51" s="59" t="s">
        <v>85</v>
      </c>
      <c r="H51" s="62">
        <v>0.45833333333333331</v>
      </c>
      <c r="I51" s="61" t="s">
        <v>70</v>
      </c>
      <c r="J51" s="144" t="s">
        <v>110</v>
      </c>
      <c r="K51" s="175"/>
      <c r="L51" s="175"/>
    </row>
    <row r="52" spans="1:12" ht="30.6" customHeight="1" x14ac:dyDescent="0.25">
      <c r="A52" s="58">
        <v>260940004616</v>
      </c>
      <c r="B52" s="59" t="s">
        <v>53</v>
      </c>
      <c r="C52" s="143">
        <v>46165</v>
      </c>
      <c r="D52" s="61" t="s">
        <v>59</v>
      </c>
      <c r="E52" s="61" t="s">
        <v>83</v>
      </c>
      <c r="F52" s="59" t="s">
        <v>84</v>
      </c>
      <c r="G52" s="59" t="s">
        <v>85</v>
      </c>
      <c r="H52" s="62">
        <v>0.45833333333333331</v>
      </c>
      <c r="I52" s="61" t="s">
        <v>70</v>
      </c>
      <c r="J52" s="144" t="s">
        <v>95</v>
      </c>
      <c r="K52" s="175"/>
      <c r="L52" s="175"/>
    </row>
    <row r="53" spans="1:12" ht="30.6" customHeight="1" x14ac:dyDescent="0.25">
      <c r="A53" s="58">
        <v>260940004615</v>
      </c>
      <c r="B53" s="59" t="s">
        <v>53</v>
      </c>
      <c r="C53" s="143">
        <v>46165</v>
      </c>
      <c r="D53" s="61" t="s">
        <v>59</v>
      </c>
      <c r="E53" s="61" t="s">
        <v>83</v>
      </c>
      <c r="F53" s="59" t="s">
        <v>84</v>
      </c>
      <c r="G53" s="59" t="s">
        <v>85</v>
      </c>
      <c r="H53" s="62">
        <v>0.45833333333333331</v>
      </c>
      <c r="I53" s="61" t="s">
        <v>70</v>
      </c>
      <c r="J53" s="144" t="s">
        <v>95</v>
      </c>
      <c r="K53" s="175"/>
      <c r="L53" s="175"/>
    </row>
    <row r="54" spans="1:12" ht="30.6" customHeight="1" x14ac:dyDescent="0.25">
      <c r="A54" s="58">
        <v>260940004619</v>
      </c>
      <c r="B54" s="59" t="s">
        <v>53</v>
      </c>
      <c r="C54" s="143">
        <v>46165</v>
      </c>
      <c r="D54" s="61" t="s">
        <v>59</v>
      </c>
      <c r="E54" s="61" t="s">
        <v>83</v>
      </c>
      <c r="F54" s="59" t="s">
        <v>84</v>
      </c>
      <c r="G54" s="59" t="s">
        <v>85</v>
      </c>
      <c r="H54" s="62">
        <v>0.45833333333333331</v>
      </c>
      <c r="I54" s="61" t="s">
        <v>70</v>
      </c>
      <c r="J54" s="144" t="s">
        <v>94</v>
      </c>
      <c r="K54" s="175"/>
      <c r="L54" s="175"/>
    </row>
    <row r="55" spans="1:12" ht="30.6" customHeight="1" x14ac:dyDescent="0.25">
      <c r="A55" s="58">
        <v>260940004610</v>
      </c>
      <c r="B55" s="59" t="s">
        <v>53</v>
      </c>
      <c r="C55" s="143">
        <v>46165</v>
      </c>
      <c r="D55" s="61" t="s">
        <v>59</v>
      </c>
      <c r="E55" s="61" t="s">
        <v>83</v>
      </c>
      <c r="F55" s="59" t="s">
        <v>84</v>
      </c>
      <c r="G55" s="59" t="s">
        <v>85</v>
      </c>
      <c r="H55" s="62">
        <v>0.5</v>
      </c>
      <c r="I55" s="61" t="s">
        <v>70</v>
      </c>
      <c r="J55" s="144" t="s">
        <v>94</v>
      </c>
      <c r="K55" s="175"/>
      <c r="L55" s="175"/>
    </row>
    <row r="56" spans="1:12" ht="30.6" customHeight="1" x14ac:dyDescent="0.25">
      <c r="A56" s="58">
        <v>260940004611</v>
      </c>
      <c r="B56" s="59" t="s">
        <v>53</v>
      </c>
      <c r="C56" s="143">
        <v>46165</v>
      </c>
      <c r="D56" s="61" t="s">
        <v>59</v>
      </c>
      <c r="E56" s="61" t="s">
        <v>83</v>
      </c>
      <c r="F56" s="59" t="s">
        <v>84</v>
      </c>
      <c r="G56" s="59" t="s">
        <v>85</v>
      </c>
      <c r="H56" s="62">
        <v>0.5</v>
      </c>
      <c r="I56" s="61" t="s">
        <v>74</v>
      </c>
      <c r="J56" s="144" t="s">
        <v>94</v>
      </c>
      <c r="K56" s="175"/>
      <c r="L56" s="175"/>
    </row>
    <row r="57" spans="1:12" ht="30.6" customHeight="1" x14ac:dyDescent="0.25">
      <c r="A57" s="58">
        <v>260940004603</v>
      </c>
      <c r="B57" s="59" t="s">
        <v>53</v>
      </c>
      <c r="C57" s="143">
        <v>46165</v>
      </c>
      <c r="D57" s="61" t="s">
        <v>59</v>
      </c>
      <c r="E57" s="61" t="s">
        <v>83</v>
      </c>
      <c r="F57" s="59" t="s">
        <v>84</v>
      </c>
      <c r="G57" s="59" t="s">
        <v>85</v>
      </c>
      <c r="H57" s="62">
        <v>0.5</v>
      </c>
      <c r="I57" s="61" t="s">
        <v>70</v>
      </c>
      <c r="J57" s="144" t="s">
        <v>95</v>
      </c>
      <c r="K57" s="175"/>
      <c r="L57" s="175"/>
    </row>
    <row r="58" spans="1:12" ht="30.6" customHeight="1" x14ac:dyDescent="0.25">
      <c r="A58" s="58">
        <v>260940004608</v>
      </c>
      <c r="B58" s="59" t="s">
        <v>53</v>
      </c>
      <c r="C58" s="143">
        <v>46165</v>
      </c>
      <c r="D58" s="61" t="s">
        <v>59</v>
      </c>
      <c r="E58" s="61" t="s">
        <v>83</v>
      </c>
      <c r="F58" s="59" t="s">
        <v>84</v>
      </c>
      <c r="G58" s="59" t="s">
        <v>85</v>
      </c>
      <c r="H58" s="62">
        <v>0.5</v>
      </c>
      <c r="I58" s="61" t="s">
        <v>71</v>
      </c>
      <c r="J58" s="144" t="s">
        <v>95</v>
      </c>
      <c r="K58" s="175"/>
      <c r="L58" s="175"/>
    </row>
    <row r="59" spans="1:12" ht="30.6" customHeight="1" x14ac:dyDescent="0.25">
      <c r="A59" s="58">
        <v>260940004605</v>
      </c>
      <c r="B59" s="59" t="s">
        <v>53</v>
      </c>
      <c r="C59" s="143">
        <v>46165</v>
      </c>
      <c r="D59" s="61" t="s">
        <v>59</v>
      </c>
      <c r="E59" s="61" t="s">
        <v>83</v>
      </c>
      <c r="F59" s="59" t="s">
        <v>84</v>
      </c>
      <c r="G59" s="59" t="s">
        <v>85</v>
      </c>
      <c r="H59" s="62">
        <v>0.58333333333333337</v>
      </c>
      <c r="I59" s="61" t="s">
        <v>70</v>
      </c>
      <c r="J59" s="144" t="s">
        <v>94</v>
      </c>
      <c r="K59" s="175"/>
      <c r="L59" s="175"/>
    </row>
    <row r="60" spans="1:12" ht="30.6" customHeight="1" x14ac:dyDescent="0.25">
      <c r="A60" s="58">
        <v>260940004599</v>
      </c>
      <c r="B60" s="59" t="s">
        <v>53</v>
      </c>
      <c r="C60" s="143">
        <v>46165</v>
      </c>
      <c r="D60" s="61" t="s">
        <v>59</v>
      </c>
      <c r="E60" s="61" t="s">
        <v>83</v>
      </c>
      <c r="F60" s="59" t="s">
        <v>84</v>
      </c>
      <c r="G60" s="59" t="s">
        <v>85</v>
      </c>
      <c r="H60" s="62">
        <v>0.58333333333333337</v>
      </c>
      <c r="I60" s="61" t="s">
        <v>70</v>
      </c>
      <c r="J60" s="144" t="s">
        <v>95</v>
      </c>
      <c r="K60" s="175"/>
      <c r="L60" s="175"/>
    </row>
    <row r="61" spans="1:12" ht="30.6" customHeight="1" x14ac:dyDescent="0.25">
      <c r="A61" s="58">
        <v>260940004609</v>
      </c>
      <c r="B61" s="59" t="s">
        <v>53</v>
      </c>
      <c r="C61" s="143">
        <v>46165</v>
      </c>
      <c r="D61" s="61" t="s">
        <v>59</v>
      </c>
      <c r="E61" s="61" t="s">
        <v>83</v>
      </c>
      <c r="F61" s="59" t="s">
        <v>84</v>
      </c>
      <c r="G61" s="59" t="s">
        <v>85</v>
      </c>
      <c r="H61" s="62">
        <v>0.58333333333333337</v>
      </c>
      <c r="I61" s="61" t="s">
        <v>70</v>
      </c>
      <c r="J61" s="144" t="s">
        <v>94</v>
      </c>
      <c r="K61" s="175"/>
      <c r="L61" s="175"/>
    </row>
    <row r="62" spans="1:12" ht="30.6" customHeight="1" x14ac:dyDescent="0.25">
      <c r="A62" s="58">
        <v>260940004620</v>
      </c>
      <c r="B62" s="59" t="s">
        <v>53</v>
      </c>
      <c r="C62" s="143">
        <v>46165</v>
      </c>
      <c r="D62" s="61" t="s">
        <v>59</v>
      </c>
      <c r="E62" s="61" t="s">
        <v>83</v>
      </c>
      <c r="F62" s="59" t="s">
        <v>84</v>
      </c>
      <c r="G62" s="59" t="s">
        <v>85</v>
      </c>
      <c r="H62" s="62">
        <v>0.58333333333333337</v>
      </c>
      <c r="I62" s="61" t="s">
        <v>70</v>
      </c>
      <c r="J62" s="144" t="s">
        <v>94</v>
      </c>
      <c r="K62" s="175"/>
      <c r="L62" s="175"/>
    </row>
    <row r="63" spans="1:12" ht="30.6" customHeight="1" x14ac:dyDescent="0.25">
      <c r="A63" s="58">
        <v>260940004602</v>
      </c>
      <c r="B63" s="59" t="s">
        <v>53</v>
      </c>
      <c r="C63" s="143">
        <v>46165</v>
      </c>
      <c r="D63" s="61" t="s">
        <v>59</v>
      </c>
      <c r="E63" s="61" t="s">
        <v>83</v>
      </c>
      <c r="F63" s="59" t="s">
        <v>84</v>
      </c>
      <c r="G63" s="59" t="s">
        <v>85</v>
      </c>
      <c r="H63" s="62">
        <v>0.625</v>
      </c>
      <c r="I63" s="61" t="s">
        <v>70</v>
      </c>
      <c r="J63" s="144" t="s">
        <v>95</v>
      </c>
      <c r="K63" s="175"/>
      <c r="L63" s="175"/>
    </row>
    <row r="64" spans="1:12" ht="30.6" customHeight="1" x14ac:dyDescent="0.25">
      <c r="A64" s="58">
        <v>260940004601</v>
      </c>
      <c r="B64" s="59" t="s">
        <v>53</v>
      </c>
      <c r="C64" s="143">
        <v>46165</v>
      </c>
      <c r="D64" s="61" t="s">
        <v>59</v>
      </c>
      <c r="E64" s="61" t="s">
        <v>83</v>
      </c>
      <c r="F64" s="59" t="s">
        <v>84</v>
      </c>
      <c r="G64" s="59" t="s">
        <v>85</v>
      </c>
      <c r="H64" s="62">
        <v>0.625</v>
      </c>
      <c r="I64" s="61" t="s">
        <v>71</v>
      </c>
      <c r="J64" s="144" t="s">
        <v>95</v>
      </c>
      <c r="K64" s="175"/>
      <c r="L64" s="175"/>
    </row>
    <row r="65" spans="1:12" ht="30.6" customHeight="1" thickBot="1" x14ac:dyDescent="0.3">
      <c r="A65" s="64">
        <v>260940004618</v>
      </c>
      <c r="B65" s="65" t="s">
        <v>53</v>
      </c>
      <c r="C65" s="145">
        <v>46165</v>
      </c>
      <c r="D65" s="66" t="s">
        <v>59</v>
      </c>
      <c r="E65" s="66" t="s">
        <v>83</v>
      </c>
      <c r="F65" s="65" t="s">
        <v>84</v>
      </c>
      <c r="G65" s="65" t="s">
        <v>85</v>
      </c>
      <c r="H65" s="67">
        <v>0.625</v>
      </c>
      <c r="I65" s="66" t="s">
        <v>70</v>
      </c>
      <c r="J65" s="146" t="s">
        <v>94</v>
      </c>
      <c r="K65" s="175"/>
      <c r="L65" s="175"/>
    </row>
    <row r="66" spans="1:12" ht="30.6" customHeight="1" x14ac:dyDescent="0.25">
      <c r="A66" s="51">
        <v>260940004612</v>
      </c>
      <c r="B66" s="52" t="s">
        <v>53</v>
      </c>
      <c r="C66" s="141">
        <v>46165</v>
      </c>
      <c r="D66" s="54" t="s">
        <v>59</v>
      </c>
      <c r="E66" s="54" t="s">
        <v>109</v>
      </c>
      <c r="F66" s="52" t="s">
        <v>84</v>
      </c>
      <c r="G66" s="52" t="s">
        <v>85</v>
      </c>
      <c r="H66" s="56">
        <v>0.58333333333333337</v>
      </c>
      <c r="I66" s="54" t="s">
        <v>70</v>
      </c>
      <c r="J66" s="142" t="s">
        <v>110</v>
      </c>
      <c r="K66" s="175"/>
      <c r="L66" s="175"/>
    </row>
    <row r="67" spans="1:12" ht="30.6" customHeight="1" x14ac:dyDescent="0.25">
      <c r="A67" s="58">
        <v>260940004606</v>
      </c>
      <c r="B67" s="59" t="s">
        <v>53</v>
      </c>
      <c r="C67" s="143">
        <v>46165</v>
      </c>
      <c r="D67" s="61" t="s">
        <v>59</v>
      </c>
      <c r="E67" s="61" t="s">
        <v>109</v>
      </c>
      <c r="F67" s="59" t="s">
        <v>84</v>
      </c>
      <c r="G67" s="59" t="s">
        <v>85</v>
      </c>
      <c r="H67" s="62">
        <v>0.625</v>
      </c>
      <c r="I67" s="61" t="s">
        <v>71</v>
      </c>
      <c r="J67" s="144" t="s">
        <v>110</v>
      </c>
      <c r="K67" s="175"/>
      <c r="L67" s="175"/>
    </row>
    <row r="68" spans="1:12" ht="30.6" customHeight="1" thickBot="1" x14ac:dyDescent="0.3">
      <c r="A68" s="64">
        <v>260940004613</v>
      </c>
      <c r="B68" s="65" t="s">
        <v>53</v>
      </c>
      <c r="C68" s="145">
        <v>46165</v>
      </c>
      <c r="D68" s="66" t="s">
        <v>59</v>
      </c>
      <c r="E68" s="66" t="s">
        <v>109</v>
      </c>
      <c r="F68" s="65" t="s">
        <v>84</v>
      </c>
      <c r="G68" s="65" t="s">
        <v>85</v>
      </c>
      <c r="H68" s="67">
        <v>0.625</v>
      </c>
      <c r="I68" s="66" t="s">
        <v>74</v>
      </c>
      <c r="J68" s="146" t="s">
        <v>110</v>
      </c>
      <c r="K68" s="176"/>
      <c r="L68" s="176"/>
    </row>
  </sheetData>
  <mergeCells count="14">
    <mergeCell ref="J4:J5"/>
    <mergeCell ref="K47:K68"/>
    <mergeCell ref="A8:B8"/>
    <mergeCell ref="L47:L68"/>
    <mergeCell ref="K21:K40"/>
    <mergeCell ref="J34:J40"/>
    <mergeCell ref="J27:J32"/>
    <mergeCell ref="J15:J16"/>
    <mergeCell ref="A13:B13"/>
    <mergeCell ref="A19:D19"/>
    <mergeCell ref="A45:B45"/>
    <mergeCell ref="A43:F43"/>
    <mergeCell ref="J21:J23"/>
    <mergeCell ref="J24:J26"/>
  </mergeCells>
  <phoneticPr fontId="40" type="noConversion"/>
  <conditionalFormatting sqref="A47:A65">
    <cfRule type="duplicateValues" dxfId="2" priority="2"/>
  </conditionalFormatting>
  <conditionalFormatting sqref="A66:A68">
    <cfRule type="duplicateValues" dxfId="1" priority="1"/>
  </conditionalFormatting>
  <conditionalFormatting sqref="A24:A26">
    <cfRule type="duplicateValues" dxfId="0" priority="1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B25" sqref="B25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90" t="s">
        <v>9</v>
      </c>
      <c r="B2" s="90"/>
      <c r="C2" s="90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7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2026-05-23T00:11:27Z</dcterms:modified>
</cp:coreProperties>
</file>