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orales\Documents\"/>
    </mc:Choice>
  </mc:AlternateContent>
  <bookViews>
    <workbookView xWindow="0" yWindow="0" windowWidth="28800" windowHeight="117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<sst xmlns="http://schemas.openxmlformats.org/spreadsheetml/2006/main" count="719" uniqueCount="228">
  <si>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</si>
  <si>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</si>
  <si>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</si>
  <si>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</si>
  <si>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</si>
  <si>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</si>
  <si>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</si>
  <si>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</si>
  <si>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</si>
  <si>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</si>
  <si>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</si>
  <si>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</si>
  <si>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</si>
  <si>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</si>
  <si>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</si>
  <si>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</si>
  <si>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</si>
  <si>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</si>
  <si>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</si>
  <si>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</si>
  <si>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</si>
  <si>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</si>
  <si>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</si>
  <si>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</si>
  <si>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</si>
  <si>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</si>
  <si>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</si>
  <si>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</si>
  <si>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</si>
  <si>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</si>
  <si>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</si>
  <si>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</si>
  <si>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</si>
  <si>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</si>
  <si>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</si>
  <si>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</si>
  <si>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</si>
  <si>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</si>
  <si>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</si>
  <si>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</si>
  <si>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</si>
  <si>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</si>
  <si>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</si>
  <si>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</si>
  <si>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</si>
  <si>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</si>
  <si>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</si>
  <si>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</si>
  <si>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</si>
  <si>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</si>
  <si>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</si>
  <si>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</si>
  <si>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</si>
  <si>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</si>
  <si>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</si>
  <si>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</si>
  <si>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</si>
  <si>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</si>
  <si>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PENDIENTE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</si>
  <si>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</si>
  <si>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</si>
  <si>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</si>
  <si>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</si>
  <si>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</si>
  <si>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</si>
  <si>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</si>
  <si>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INGLATERRA</t>
  </si>
  <si>
    <t>EXPEDIENTE</t>
  </si>
  <si>
    <t>MARCA</t>
  </si>
  <si>
    <t>BANANO</t>
  </si>
  <si>
    <t>Paises Bajos</t>
  </si>
  <si>
    <t>NEW TRANSPORT</t>
  </si>
  <si>
    <t>BROOM FRIO HOLDING MORROPE S.A.</t>
  </si>
  <si>
    <t>BAIKA PERU</t>
  </si>
  <si>
    <t>ANA MENDOZA</t>
  </si>
  <si>
    <t>LUGARES DE PRODUCCION</t>
  </si>
  <si>
    <t>LUGAR</t>
  </si>
  <si>
    <t>HORA</t>
  </si>
  <si>
    <t>NOMBRE DEL FUNDO</t>
  </si>
  <si>
    <t>INSP. CUARENTENA</t>
  </si>
  <si>
    <t>OBSERVACION.</t>
  </si>
  <si>
    <t>ING. CLEMIRA HUAMAN</t>
  </si>
  <si>
    <t>CHILE</t>
  </si>
  <si>
    <t xml:space="preserve">PLANTACIONES DEL SOL </t>
  </si>
  <si>
    <t xml:space="preserve">EXPEDIENTE </t>
  </si>
  <si>
    <t>CEBOLLA</t>
  </si>
  <si>
    <t>OBSERVACIONES</t>
  </si>
  <si>
    <t>COLOMBIA</t>
  </si>
  <si>
    <t>HOLANDA</t>
  </si>
  <si>
    <t>12:00 p.m.</t>
  </si>
  <si>
    <t>10:00 a.m.</t>
  </si>
  <si>
    <t>11:00 a.m.</t>
  </si>
  <si>
    <t>2:00 p.m.</t>
  </si>
  <si>
    <t>Corea</t>
  </si>
  <si>
    <t>09:00 a.m.</t>
  </si>
  <si>
    <t xml:space="preserve">CEBOLLA </t>
  </si>
  <si>
    <t>MONSEFU</t>
  </si>
  <si>
    <t>AGROEXPORTACIONES ANDINA E.I.R.L.</t>
  </si>
  <si>
    <t>ING.ELIAS FERNANDEZ CARRASCO</t>
  </si>
  <si>
    <t>14:30:00 p. m.</t>
  </si>
  <si>
    <t>COMPLEJO AGROINDUSTRIAL BETA S.A.</t>
  </si>
  <si>
    <t>JEAN CABALLERO</t>
  </si>
  <si>
    <t>JAPÓN</t>
  </si>
  <si>
    <t>Palta</t>
  </si>
  <si>
    <t>CHICLAYO - LAMBAYEQUE</t>
  </si>
  <si>
    <t>INVERSIONES MOSQUETA S.A.C</t>
  </si>
  <si>
    <t>MILAGROS PUERTAS</t>
  </si>
  <si>
    <t>USA</t>
  </si>
  <si>
    <t>MARRUECOS</t>
  </si>
  <si>
    <t>MAERSK INTEGRATED LOGISTICS</t>
  </si>
  <si>
    <t>PALTA FRESCA</t>
  </si>
  <si>
    <t>CHONGOYAPE</t>
  </si>
  <si>
    <t>EMPRESA AGRICOLA SAN JUAN SA</t>
  </si>
  <si>
    <t>MADELAINE PRADO</t>
  </si>
  <si>
    <t>PALTA HASS</t>
  </si>
  <si>
    <t>PROMOTORA Y SERVICIOS LAMBAYEQUE</t>
  </si>
  <si>
    <t>CONSORCIO DE FRUTAS</t>
  </si>
  <si>
    <t>CARLOS FLORES // PORT LOGISTICS</t>
  </si>
  <si>
    <t>09:00 HRS</t>
  </si>
  <si>
    <t>Rotterdam</t>
  </si>
  <si>
    <t xml:space="preserve">PLANTA BANOL-OLMOS </t>
  </si>
  <si>
    <t>PRONATUR SAC</t>
  </si>
  <si>
    <t>Juan Delgado</t>
  </si>
  <si>
    <t>CHINA</t>
  </si>
  <si>
    <t xml:space="preserve">JAYANCA </t>
  </si>
  <si>
    <t>EEUU</t>
  </si>
  <si>
    <t>LAMBAYEQUE</t>
  </si>
  <si>
    <t>DESCANSO MEDICO : ING. LIDER DE LA CRUZ</t>
  </si>
  <si>
    <t xml:space="preserve">PROYECTO OLMOS </t>
  </si>
  <si>
    <t>Belgica</t>
  </si>
  <si>
    <t>LIMON/LIMA</t>
  </si>
  <si>
    <t>BOOKING</t>
  </si>
  <si>
    <t>LIMON</t>
  </si>
  <si>
    <t>TRAPANI CULTIVARES PERU S.A.C.</t>
  </si>
  <si>
    <t>ISAAC ORIHUELA</t>
  </si>
  <si>
    <t>ARGENTINA</t>
  </si>
  <si>
    <t>PRDUCTO</t>
  </si>
  <si>
    <t>JAPON</t>
  </si>
  <si>
    <t>TAL S A</t>
  </si>
  <si>
    <t>ISABEL PEÑALOZA</t>
  </si>
  <si>
    <t>AGRICASA-UPO LA ESTANCIA</t>
  </si>
  <si>
    <t>Descripción</t>
  </si>
  <si>
    <t>OLMOS - LAMBAYEQUE</t>
  </si>
  <si>
    <t>MAERSK INTEGRATED AGROLOGISTICS PERU S.A.C.</t>
  </si>
  <si>
    <t>BERRY HARVEST S.A.</t>
  </si>
  <si>
    <t>NICOL ANGELES</t>
  </si>
  <si>
    <t>CORPORACIÓN AGRÍCOLA OLMOS S.A.</t>
  </si>
  <si>
    <t>ONOMASTICO: ING. ALFREDO RACCHUMI</t>
  </si>
  <si>
    <t xml:space="preserve">PAISES BAJOS </t>
  </si>
  <si>
    <t>ROSTY</t>
  </si>
  <si>
    <t>SOL DE OLMOS</t>
  </si>
  <si>
    <t>AXIIS GL</t>
  </si>
  <si>
    <t>BELGICA</t>
  </si>
  <si>
    <t>BROOM FRIO</t>
  </si>
  <si>
    <t>TALSA</t>
  </si>
  <si>
    <t>SILB SAC</t>
  </si>
  <si>
    <t>ROTTERDAM</t>
  </si>
  <si>
    <t>PERSONAL AUTORIZADO</t>
  </si>
  <si>
    <t>ING. CALEB DÍAZ</t>
  </si>
  <si>
    <t>N° DE EXPEDIENTE</t>
  </si>
  <si>
    <t>PALTAS</t>
  </si>
  <si>
    <t>AGRICOLA ZEIT ORGANISCH SOCIEDAD ANONIMA CERRADA</t>
  </si>
  <si>
    <t>TORINO PRODUCE SOCIEDAD ANONIMA CERRADA</t>
  </si>
  <si>
    <t>MARIA MEJIA / CEL: 908 935 521</t>
  </si>
  <si>
    <t>TERRESTRE</t>
  </si>
  <si>
    <t>Pendiente</t>
  </si>
  <si>
    <t>CHACALLUTA - CHILE</t>
  </si>
  <si>
    <t>15:30:00 p. m.</t>
  </si>
  <si>
    <t>Francia</t>
  </si>
  <si>
    <t>Alemania</t>
  </si>
  <si>
    <t>Italia</t>
  </si>
  <si>
    <t>260940004622</t>
  </si>
  <si>
    <t>RW/387-26</t>
  </si>
  <si>
    <t>260940004623</t>
  </si>
  <si>
    <t>RW/388-26</t>
  </si>
  <si>
    <t>260940004540</t>
  </si>
  <si>
    <t>260940004541</t>
  </si>
  <si>
    <t>260940004539</t>
  </si>
  <si>
    <t xml:space="preserve">LUIS JIMENES </t>
  </si>
  <si>
    <t xml:space="preserve">AGRÍCOLA LAS MARÍAS </t>
  </si>
  <si>
    <t>OBSERVACIÓN</t>
  </si>
  <si>
    <t>ALFALFA SECA</t>
  </si>
  <si>
    <t>MOCUPE</t>
  </si>
  <si>
    <t>UCUPE</t>
  </si>
  <si>
    <t>JAVIER DELFIN CABANILLAS PURISACA</t>
  </si>
  <si>
    <t xml:space="preserve">ECUADOR </t>
  </si>
  <si>
    <t>SUPERVISIÓN DE FUMIGACIÓN</t>
  </si>
  <si>
    <t xml:space="preserve">ARANDANO </t>
  </si>
  <si>
    <t xml:space="preserve">OLMOS - LAMBAYEQUE </t>
  </si>
  <si>
    <t>CERTIFICACION FITOSANITARIA DE LUGARES DE PRODUCCION</t>
  </si>
  <si>
    <t xml:space="preserve">LESLIE SAAVEDRA ALARCON </t>
  </si>
  <si>
    <t xml:space="preserve">BOMAREA </t>
  </si>
  <si>
    <t>11.16 Ha</t>
  </si>
  <si>
    <t>42.19 Ha</t>
  </si>
  <si>
    <t xml:space="preserve">IQF AVOCADO </t>
  </si>
  <si>
    <t>MOTUPE</t>
  </si>
  <si>
    <t>FRUTOS TONGORRAPE S.A.</t>
  </si>
  <si>
    <t>Parker Melendres</t>
  </si>
  <si>
    <t>COREA DEL SUR</t>
  </si>
  <si>
    <t xml:space="preserve">ARANDANDO </t>
  </si>
  <si>
    <t xml:space="preserve">CERTIFICACION DE LUGAR DE PRODUCCION - OLMOS 3 EQUIPO 2 </t>
  </si>
  <si>
    <t xml:space="preserve">NAYDA BERRÚ </t>
  </si>
  <si>
    <t xml:space="preserve">HFE BERRIES PERU SAC </t>
  </si>
  <si>
    <t>15.87 HA</t>
  </si>
  <si>
    <t>LUGARES DE PRODUCCION - NOTIFICACION</t>
  </si>
  <si>
    <t>FIRMA DE CERTIFICADO</t>
  </si>
  <si>
    <t>ING. VICTOR LLAUCE</t>
  </si>
  <si>
    <t>ESPARRAGO</t>
  </si>
  <si>
    <t>COORDINAR CON JASV</t>
  </si>
  <si>
    <t>LAGUNAS</t>
  </si>
  <si>
    <t xml:space="preserve">NOTIFICACION </t>
  </si>
  <si>
    <t>VARIOS</t>
  </si>
  <si>
    <t>ING. MIGUEL CRUZADO</t>
  </si>
  <si>
    <t>COMPENSACION : ING. BIENVENIDA PALOMINO</t>
  </si>
  <si>
    <t>ING. NILA CAJUSOL</t>
  </si>
  <si>
    <t xml:space="preserve">ING. CARLOS CAJO  </t>
  </si>
  <si>
    <t>ING. HUGO ODAR</t>
  </si>
  <si>
    <t xml:space="preserve">ING. MARY CELIS  </t>
  </si>
  <si>
    <t>ING. CARLOS ELIAS</t>
  </si>
  <si>
    <t>ING. ROSA BARDALES</t>
  </si>
  <si>
    <t>ING. CARMEN FERNANDEZ</t>
  </si>
  <si>
    <t>ING. JORGE RAMOS</t>
  </si>
  <si>
    <t>REALIZAR INSPECCION CON PERSONAL AUTORIZADO</t>
  </si>
  <si>
    <t>ING. CARLOS CAJO</t>
  </si>
  <si>
    <t>9:00 p.m.</t>
  </si>
  <si>
    <t>MARÍA ELENA CURAY CALDERÓN</t>
  </si>
  <si>
    <t>CAMPOSOL.S.A.</t>
  </si>
  <si>
    <t>ANDRES LEYVA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</si>
</sst>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000000000000"/>
    <numFmt numFmtId="172" formatCode="[hh]:mm"/>
  </numFmts>
  <fonts count="5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4"/>
      <color rgb="FF1A1818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FF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28"/>
      <color theme="1"/>
      <name val="Arial"/>
      <family val="2"/>
    </font>
    <font>
      <b/>
      <sz val="14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FF"/>
        <bgColor indexed="64"/>
      </patternFill>
    </fill>
  </fills>
  <borders count="76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</cellStyleXfs>
  <cellXfs count="28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70" fontId="44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15" fontId="12" fillId="0" borderId="23" xfId="0" applyNumberFormat="1" applyFont="1" applyBorder="1" applyAlignment="1">
      <alignment horizontal="center" vertical="center"/>
    </xf>
    <xf numFmtId="20" fontId="12" fillId="0" borderId="23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  <xf numFmtId="1" fontId="46" fillId="0" borderId="2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1" fontId="44" fillId="0" borderId="30" xfId="0" applyNumberFormat="1" applyFont="1" applyBorder="1" applyAlignment="1">
      <alignment horizontal="center" vertical="center"/>
    </xf>
    <xf numFmtId="1" fontId="12" fillId="0" borderId="30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 wrapText="1"/>
    </xf>
    <xf numFmtId="1" fontId="44" fillId="0" borderId="3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12" fillId="22" borderId="2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1" fontId="12" fillId="0" borderId="2" xfId="0" applyNumberFormat="1" applyFont="1" applyBorder="1" applyAlignment="1">
      <alignment vertical="center"/>
    </xf>
    <xf numFmtId="168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171" fontId="12" fillId="0" borderId="2" xfId="0" quotePrefix="1" applyNumberFormat="1" applyFont="1" applyBorder="1" applyAlignment="1">
      <alignment horizontal="center" vertical="center"/>
    </xf>
    <xf numFmtId="49" fontId="44" fillId="0" borderId="2" xfId="0" applyNumberFormat="1" applyFont="1" applyBorder="1" applyAlignment="1">
      <alignment horizontal="center" vertical="center"/>
    </xf>
    <xf numFmtId="1" fontId="12" fillId="22" borderId="20" xfId="0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/>
    </xf>
    <xf numFmtId="15" fontId="12" fillId="22" borderId="21" xfId="0" applyNumberFormat="1" applyFont="1" applyFill="1" applyBorder="1" applyAlignment="1">
      <alignment horizontal="center" vertical="center"/>
    </xf>
    <xf numFmtId="168" fontId="12" fillId="22" borderId="21" xfId="0" applyNumberFormat="1" applyFont="1" applyFill="1" applyBorder="1" applyAlignment="1">
      <alignment horizontal="center" vertical="center"/>
    </xf>
    <xf numFmtId="0" fontId="12" fillId="22" borderId="28" xfId="0" applyFont="1" applyFill="1" applyBorder="1" applyAlignment="1">
      <alignment horizontal="center" vertical="center"/>
    </xf>
    <xf numFmtId="1" fontId="12" fillId="22" borderId="30" xfId="0" applyNumberFormat="1" applyFont="1" applyFill="1" applyBorder="1" applyAlignment="1">
      <alignment horizontal="center" vertical="center"/>
    </xf>
    <xf numFmtId="0" fontId="12" fillId="22" borderId="29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1" fontId="48" fillId="2" borderId="2" xfId="0" applyNumberFormat="1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 wrapText="1"/>
    </xf>
    <xf numFmtId="0" fontId="48" fillId="2" borderId="36" xfId="0" applyFont="1" applyFill="1" applyBorder="1" applyAlignment="1">
      <alignment horizontal="center" vertical="center"/>
    </xf>
    <xf numFmtId="168" fontId="48" fillId="2" borderId="2" xfId="0" applyNumberFormat="1" applyFont="1" applyFill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15" fontId="44" fillId="0" borderId="36" xfId="0" applyNumberFormat="1" applyFont="1" applyBorder="1" applyAlignment="1">
      <alignment horizontal="center" vertical="center" wrapText="1"/>
    </xf>
    <xf numFmtId="170" fontId="44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 wrapText="1"/>
    </xf>
    <xf numFmtId="0" fontId="44" fillId="0" borderId="43" xfId="0" applyFont="1" applyBorder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171" fontId="12" fillId="0" borderId="0" xfId="0" quotePrefix="1" applyNumberFormat="1" applyFont="1" applyAlignment="1">
      <alignment horizontal="center" vertical="center"/>
    </xf>
    <xf numFmtId="15" fontId="44" fillId="0" borderId="0" xfId="0" applyNumberFormat="1" applyFont="1" applyAlignment="1">
      <alignment horizontal="center" vertical="center" wrapText="1"/>
    </xf>
    <xf numFmtId="168" fontId="12" fillId="22" borderId="2" xfId="0" applyNumberFormat="1" applyFont="1" applyFill="1" applyBorder="1" applyAlignment="1">
      <alignment vertical="center" wrapText="1"/>
    </xf>
    <xf numFmtId="168" fontId="12" fillId="0" borderId="2" xfId="0" applyNumberFormat="1" applyFont="1" applyBorder="1" applyAlignment="1">
      <alignment horizontal="center" vertical="center"/>
    </xf>
    <xf numFmtId="1" fontId="12" fillId="26" borderId="30" xfId="0" applyNumberFormat="1" applyFont="1" applyFill="1" applyBorder="1" applyAlignment="1">
      <alignment horizontal="center" vertical="center"/>
    </xf>
    <xf numFmtId="0" fontId="12" fillId="26" borderId="2" xfId="0" applyFont="1" applyFill="1" applyBorder="1" applyAlignment="1">
      <alignment horizontal="center" vertical="center"/>
    </xf>
    <xf numFmtId="15" fontId="12" fillId="26" borderId="2" xfId="0" applyNumberFormat="1" applyFont="1" applyFill="1" applyBorder="1" applyAlignment="1">
      <alignment horizontal="center" vertical="center"/>
    </xf>
    <xf numFmtId="168" fontId="12" fillId="26" borderId="2" xfId="0" applyNumberFormat="1" applyFont="1" applyFill="1" applyBorder="1" applyAlignment="1">
      <alignment horizontal="center" vertical="center"/>
    </xf>
    <xf numFmtId="0" fontId="12" fillId="26" borderId="29" xfId="0" applyFont="1" applyFill="1" applyBorder="1" applyAlignment="1">
      <alignment horizontal="center" vertical="center"/>
    </xf>
    <xf numFmtId="1" fontId="44" fillId="26" borderId="30" xfId="0" applyNumberFormat="1" applyFont="1" applyFill="1" applyBorder="1" applyAlignment="1">
      <alignment horizontal="center" vertical="center"/>
    </xf>
    <xf numFmtId="20" fontId="12" fillId="26" borderId="2" xfId="0" applyNumberFormat="1" applyFont="1" applyFill="1" applyBorder="1" applyAlignment="1">
      <alignment horizontal="center" vertical="center"/>
    </xf>
    <xf numFmtId="0" fontId="12" fillId="26" borderId="29" xfId="0" applyFont="1" applyFill="1" applyBorder="1" applyAlignment="1">
      <alignment horizontal="center" vertical="center" wrapText="1"/>
    </xf>
    <xf numFmtId="0" fontId="12" fillId="26" borderId="39" xfId="0" quotePrefix="1" applyFont="1" applyFill="1" applyBorder="1" applyAlignment="1">
      <alignment vertical="center" wrapText="1"/>
    </xf>
    <xf numFmtId="1" fontId="44" fillId="26" borderId="2" xfId="0" applyNumberFormat="1" applyFont="1" applyFill="1" applyBorder="1" applyAlignment="1">
      <alignment horizontal="center" vertical="center"/>
    </xf>
    <xf numFmtId="0" fontId="12" fillId="0" borderId="55" xfId="0" applyFont="1" applyBorder="1" applyAlignment="1">
      <alignment horizontal="center" vertical="center" wrapText="1"/>
    </xf>
    <xf numFmtId="1" fontId="12" fillId="26" borderId="34" xfId="0" applyNumberFormat="1" applyFont="1" applyFill="1" applyBorder="1" applyAlignment="1">
      <alignment horizontal="center" vertical="center"/>
    </xf>
    <xf numFmtId="15" fontId="12" fillId="26" borderId="13" xfId="0" applyNumberFormat="1" applyFont="1" applyFill="1" applyBorder="1" applyAlignment="1">
      <alignment horizontal="center" vertical="center"/>
    </xf>
    <xf numFmtId="0" fontId="12" fillId="26" borderId="13" xfId="0" applyFont="1" applyFill="1" applyBorder="1" applyAlignment="1">
      <alignment horizontal="center" vertical="center"/>
    </xf>
    <xf numFmtId="20" fontId="12" fillId="26" borderId="13" xfId="0" applyNumberFormat="1" applyFont="1" applyFill="1" applyBorder="1" applyAlignment="1">
      <alignment horizontal="center" vertical="center"/>
    </xf>
    <xf numFmtId="0" fontId="12" fillId="26" borderId="57" xfId="0" applyFont="1" applyFill="1" applyBorder="1" applyAlignment="1">
      <alignment horizontal="center" vertical="center"/>
    </xf>
    <xf numFmtId="1" fontId="44" fillId="26" borderId="56" xfId="0" applyNumberFormat="1" applyFont="1" applyFill="1" applyBorder="1" applyAlignment="1">
      <alignment horizontal="center" vertical="center"/>
    </xf>
    <xf numFmtId="0" fontId="12" fillId="26" borderId="48" xfId="0" applyFont="1" applyFill="1" applyBorder="1" applyAlignment="1">
      <alignment horizontal="center" vertical="center"/>
    </xf>
    <xf numFmtId="15" fontId="12" fillId="26" borderId="48" xfId="0" applyNumberFormat="1" applyFont="1" applyFill="1" applyBorder="1" applyAlignment="1">
      <alignment horizontal="center" vertical="center"/>
    </xf>
    <xf numFmtId="20" fontId="12" fillId="26" borderId="48" xfId="0" applyNumberFormat="1" applyFont="1" applyFill="1" applyBorder="1" applyAlignment="1">
      <alignment horizontal="center" vertical="center"/>
    </xf>
    <xf numFmtId="1" fontId="44" fillId="26" borderId="13" xfId="0" applyNumberFormat="1" applyFont="1" applyFill="1" applyBorder="1" applyAlignment="1">
      <alignment horizontal="center" vertical="center"/>
    </xf>
    <xf numFmtId="0" fontId="12" fillId="0" borderId="40" xfId="0" applyFont="1" applyBorder="1" applyAlignment="1">
      <alignment horizontal="center" vertical="center" wrapText="1"/>
    </xf>
    <xf numFmtId="1" fontId="44" fillId="26" borderId="34" xfId="0" applyNumberFormat="1" applyFont="1" applyFill="1" applyBorder="1" applyAlignment="1">
      <alignment horizontal="center" vertical="center"/>
    </xf>
    <xf numFmtId="0" fontId="12" fillId="0" borderId="59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168" fontId="12" fillId="26" borderId="13" xfId="0" applyNumberFormat="1" applyFont="1" applyFill="1" applyBorder="1" applyAlignment="1">
      <alignment horizontal="center" vertical="center"/>
    </xf>
    <xf numFmtId="1" fontId="12" fillId="22" borderId="22" xfId="0" applyNumberFormat="1" applyFont="1" applyFill="1" applyBorder="1" applyAlignment="1">
      <alignment horizontal="center" vertical="center"/>
    </xf>
    <xf numFmtId="0" fontId="12" fillId="22" borderId="23" xfId="0" applyFont="1" applyFill="1" applyBorder="1" applyAlignment="1">
      <alignment horizontal="center" vertical="center"/>
    </xf>
    <xf numFmtId="15" fontId="12" fillId="22" borderId="23" xfId="0" applyNumberFormat="1" applyFont="1" applyFill="1" applyBorder="1" applyAlignment="1">
      <alignment horizontal="center" vertical="center"/>
    </xf>
    <xf numFmtId="168" fontId="12" fillId="22" borderId="23" xfId="0" applyNumberFormat="1" applyFont="1" applyFill="1" applyBorder="1" applyAlignment="1">
      <alignment horizontal="center" vertical="center"/>
    </xf>
    <xf numFmtId="0" fontId="12" fillId="22" borderId="35" xfId="0" applyFont="1" applyFill="1" applyBorder="1" applyAlignment="1">
      <alignment horizontal="center" vertical="center"/>
    </xf>
    <xf numFmtId="0" fontId="12" fillId="0" borderId="2" xfId="0" applyFont="1" applyBorder="1"/>
    <xf numFmtId="0" fontId="4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41" fillId="2" borderId="2" xfId="0" applyFont="1" applyFill="1" applyBorder="1" applyAlignment="1">
      <alignment vertical="center"/>
    </xf>
    <xf numFmtId="0" fontId="49" fillId="27" borderId="2" xfId="0" applyFont="1" applyFill="1" applyBorder="1"/>
    <xf numFmtId="0" fontId="41" fillId="23" borderId="2" xfId="0" applyFont="1" applyFill="1" applyBorder="1" applyAlignment="1">
      <alignment wrapText="1"/>
    </xf>
    <xf numFmtId="1" fontId="12" fillId="22" borderId="49" xfId="0" applyNumberFormat="1" applyFont="1" applyFill="1" applyBorder="1" applyAlignment="1">
      <alignment horizontal="center" vertical="center" wrapText="1"/>
    </xf>
    <xf numFmtId="0" fontId="12" fillId="0" borderId="50" xfId="0" applyFont="1" applyBorder="1" applyAlignment="1">
      <alignment horizontal="center" vertical="center"/>
    </xf>
    <xf numFmtId="15" fontId="12" fillId="0" borderId="50" xfId="0" applyNumberFormat="1" applyFont="1" applyBorder="1" applyAlignment="1">
      <alignment horizontal="center" vertical="center"/>
    </xf>
    <xf numFmtId="0" fontId="12" fillId="22" borderId="50" xfId="0" applyFont="1" applyFill="1" applyBorder="1" applyAlignment="1">
      <alignment horizontal="center" vertical="center"/>
    </xf>
    <xf numFmtId="20" fontId="12" fillId="0" borderId="50" xfId="0" applyNumberFormat="1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 wrapText="1"/>
    </xf>
    <xf numFmtId="0" fontId="12" fillId="0" borderId="38" xfId="0" applyFont="1" applyBorder="1" applyAlignment="1">
      <alignment vertical="center"/>
    </xf>
    <xf numFmtId="0" fontId="12" fillId="0" borderId="51" xfId="0" applyFont="1" applyBorder="1" applyAlignment="1">
      <alignment vertical="center"/>
    </xf>
    <xf numFmtId="1" fontId="12" fillId="22" borderId="0" xfId="0" applyNumberFormat="1" applyFont="1" applyFill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50" fillId="24" borderId="2" xfId="0" applyFont="1" applyFill="1" applyBorder="1" applyAlignment="1">
      <alignment vertical="center" wrapText="1"/>
    </xf>
    <xf numFmtId="0" fontId="52" fillId="0" borderId="2" xfId="0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/>
    </xf>
    <xf numFmtId="172" fontId="51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172" fontId="51" fillId="0" borderId="61" xfId="0" applyNumberFormat="1" applyFont="1" applyBorder="1" applyAlignment="1">
      <alignment horizontal="center" vertical="center"/>
    </xf>
    <xf numFmtId="0" fontId="50" fillId="24" borderId="61" xfId="0" applyFont="1" applyFill="1" applyBorder="1" applyAlignment="1">
      <alignment horizontal="center" vertical="center" wrapText="1"/>
    </xf>
    <xf numFmtId="1" fontId="51" fillId="0" borderId="20" xfId="0" applyNumberFormat="1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51" fillId="0" borderId="21" xfId="0" applyFont="1" applyBorder="1" applyAlignment="1">
      <alignment horizontal="center" vertical="center"/>
    </xf>
    <xf numFmtId="172" fontId="51" fillId="0" borderId="21" xfId="0" applyNumberFormat="1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1" fontId="51" fillId="0" borderId="30" xfId="0" applyNumberFormat="1" applyFont="1" applyBorder="1" applyAlignment="1">
      <alignment horizontal="center" vertical="center"/>
    </xf>
    <xf numFmtId="0" fontId="51" fillId="0" borderId="29" xfId="0" applyFont="1" applyBorder="1" applyAlignment="1">
      <alignment horizontal="center" vertical="center"/>
    </xf>
    <xf numFmtId="1" fontId="51" fillId="0" borderId="60" xfId="0" applyNumberFormat="1" applyFont="1" applyBorder="1" applyAlignment="1">
      <alignment horizontal="center" vertical="center"/>
    </xf>
    <xf numFmtId="0" fontId="52" fillId="0" borderId="61" xfId="0" applyFont="1" applyBorder="1" applyAlignment="1">
      <alignment horizontal="center" vertical="center"/>
    </xf>
    <xf numFmtId="16" fontId="12" fillId="0" borderId="61" xfId="0" applyNumberFormat="1" applyFont="1" applyBorder="1" applyAlignment="1">
      <alignment horizontal="center" vertical="center"/>
    </xf>
    <xf numFmtId="0" fontId="51" fillId="0" borderId="61" xfId="0" applyFont="1" applyBorder="1" applyAlignment="1">
      <alignment horizontal="center" vertical="center"/>
    </xf>
    <xf numFmtId="0" fontId="51" fillId="0" borderId="62" xfId="0" applyFont="1" applyBorder="1" applyAlignment="1">
      <alignment horizontal="center" vertical="center"/>
    </xf>
    <xf numFmtId="1" fontId="45" fillId="22" borderId="20" xfId="0" quotePrefix="1" applyNumberFormat="1" applyFont="1" applyFill="1" applyBorder="1" applyAlignment="1">
      <alignment horizontal="center" vertical="center"/>
    </xf>
    <xf numFmtId="15" fontId="44" fillId="22" borderId="21" xfId="283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 wrapText="1"/>
    </xf>
    <xf numFmtId="0" fontId="45" fillId="22" borderId="21" xfId="0" applyFont="1" applyFill="1" applyBorder="1" applyAlignment="1">
      <alignment horizontal="center" vertical="center" wrapText="1"/>
    </xf>
    <xf numFmtId="20" fontId="12" fillId="22" borderId="21" xfId="0" applyNumberFormat="1" applyFont="1" applyFill="1" applyBorder="1" applyAlignment="1">
      <alignment horizontal="center" vertical="center"/>
    </xf>
    <xf numFmtId="1" fontId="45" fillId="22" borderId="30" xfId="0" quotePrefix="1" applyNumberFormat="1" applyFont="1" applyFill="1" applyBorder="1" applyAlignment="1">
      <alignment horizontal="center" vertical="center"/>
    </xf>
    <xf numFmtId="15" fontId="44" fillId="22" borderId="2" xfId="283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0" fontId="45" fillId="22" borderId="2" xfId="0" applyFont="1" applyFill="1" applyBorder="1" applyAlignment="1">
      <alignment horizontal="center" vertical="center" wrapText="1"/>
    </xf>
    <xf numFmtId="20" fontId="12" fillId="22" borderId="2" xfId="0" applyNumberFormat="1" applyFont="1" applyFill="1" applyBorder="1" applyAlignment="1">
      <alignment horizontal="center" vertical="center"/>
    </xf>
    <xf numFmtId="1" fontId="45" fillId="22" borderId="22" xfId="0" quotePrefix="1" applyNumberFormat="1" applyFont="1" applyFill="1" applyBorder="1" applyAlignment="1">
      <alignment horizontal="center" vertical="center"/>
    </xf>
    <xf numFmtId="15" fontId="44" fillId="22" borderId="23" xfId="283" applyNumberFormat="1" applyFont="1" applyFill="1" applyBorder="1" applyAlignment="1">
      <alignment horizontal="center" vertical="center"/>
    </xf>
    <xf numFmtId="0" fontId="12" fillId="22" borderId="23" xfId="0" applyFont="1" applyFill="1" applyBorder="1" applyAlignment="1">
      <alignment horizontal="center" vertical="center" wrapText="1"/>
    </xf>
    <xf numFmtId="0" fontId="45" fillId="22" borderId="23" xfId="0" applyFont="1" applyFill="1" applyBorder="1" applyAlignment="1">
      <alignment horizontal="center" vertical="center" wrapText="1"/>
    </xf>
    <xf numFmtId="20" fontId="12" fillId="22" borderId="23" xfId="0" applyNumberFormat="1" applyFont="1" applyFill="1" applyBorder="1" applyAlignment="1">
      <alignment horizontal="center" vertical="center"/>
    </xf>
    <xf numFmtId="0" fontId="12" fillId="0" borderId="66" xfId="0" applyFont="1" applyBorder="1" applyAlignment="1">
      <alignment horizontal="center" vertical="center"/>
    </xf>
    <xf numFmtId="0" fontId="12" fillId="0" borderId="67" xfId="0" applyFont="1" applyBorder="1" applyAlignment="1">
      <alignment horizontal="center" vertical="center"/>
    </xf>
    <xf numFmtId="0" fontId="12" fillId="0" borderId="64" xfId="0" applyFont="1" applyBorder="1" applyAlignment="1">
      <alignment horizontal="center" vertical="center"/>
    </xf>
    <xf numFmtId="0" fontId="12" fillId="0" borderId="65" xfId="0" applyFont="1" applyBorder="1" applyAlignment="1">
      <alignment horizontal="center" vertical="center" wrapText="1"/>
    </xf>
    <xf numFmtId="0" fontId="12" fillId="0" borderId="68" xfId="0" applyFont="1" applyBorder="1" applyAlignment="1">
      <alignment horizontal="center" vertical="center"/>
    </xf>
    <xf numFmtId="0" fontId="12" fillId="0" borderId="69" xfId="0" applyFont="1" applyBorder="1" applyAlignment="1">
      <alignment horizontal="center" vertical="center"/>
    </xf>
    <xf numFmtId="0" fontId="43" fillId="0" borderId="68" xfId="0" applyFont="1" applyBorder="1" applyAlignment="1">
      <alignment horizontal="center" vertical="center"/>
    </xf>
    <xf numFmtId="0" fontId="43" fillId="0" borderId="69" xfId="0" applyFont="1" applyBorder="1" applyAlignment="1">
      <alignment horizontal="center" vertical="center"/>
    </xf>
    <xf numFmtId="0" fontId="12" fillId="22" borderId="33" xfId="0" applyFont="1" applyFill="1" applyBorder="1" applyAlignment="1">
      <alignment horizontal="center" vertical="center"/>
    </xf>
    <xf numFmtId="0" fontId="12" fillId="22" borderId="65" xfId="0" applyFont="1" applyFill="1" applyBorder="1" applyAlignment="1">
      <alignment horizontal="center" vertical="center"/>
    </xf>
    <xf numFmtId="0" fontId="12" fillId="22" borderId="40" xfId="0" applyFont="1" applyFill="1" applyBorder="1" applyAlignment="1">
      <alignment horizontal="center" vertical="center"/>
    </xf>
    <xf numFmtId="1" fontId="44" fillId="26" borderId="71" xfId="0" applyNumberFormat="1" applyFont="1" applyFill="1" applyBorder="1" applyAlignment="1">
      <alignment horizontal="center" vertical="center"/>
    </xf>
    <xf numFmtId="0" fontId="12" fillId="26" borderId="72" xfId="0" applyFont="1" applyFill="1" applyBorder="1" applyAlignment="1">
      <alignment horizontal="center" vertical="center"/>
    </xf>
    <xf numFmtId="15" fontId="12" fillId="26" borderId="72" xfId="0" applyNumberFormat="1" applyFont="1" applyFill="1" applyBorder="1" applyAlignment="1">
      <alignment horizontal="center" vertical="center"/>
    </xf>
    <xf numFmtId="20" fontId="12" fillId="26" borderId="72" xfId="0" applyNumberFormat="1" applyFont="1" applyFill="1" applyBorder="1" applyAlignment="1">
      <alignment horizontal="center" vertical="center"/>
    </xf>
    <xf numFmtId="0" fontId="12" fillId="26" borderId="73" xfId="0" applyFont="1" applyFill="1" applyBorder="1" applyAlignment="1">
      <alignment horizontal="center" vertical="center" wrapText="1"/>
    </xf>
    <xf numFmtId="0" fontId="12" fillId="26" borderId="74" xfId="0" quotePrefix="1" applyFont="1" applyFill="1" applyBorder="1" applyAlignment="1">
      <alignment vertical="center" wrapText="1"/>
    </xf>
    <xf numFmtId="0" fontId="12" fillId="22" borderId="12" xfId="0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" fontId="44" fillId="22" borderId="20" xfId="0" applyNumberFormat="1" applyFont="1" applyFill="1" applyBorder="1" applyAlignment="1">
      <alignment horizontal="center" vertical="center"/>
    </xf>
    <xf numFmtId="0" fontId="12" fillId="22" borderId="28" xfId="0" applyFont="1" applyFill="1" applyBorder="1" applyAlignment="1">
      <alignment horizontal="center" vertical="center" wrapText="1"/>
    </xf>
    <xf numFmtId="1" fontId="44" fillId="22" borderId="30" xfId="0" applyNumberFormat="1" applyFont="1" applyFill="1" applyBorder="1" applyAlignment="1">
      <alignment horizontal="center" vertical="center"/>
    </xf>
    <xf numFmtId="0" fontId="12" fillId="22" borderId="29" xfId="0" applyFont="1" applyFill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22" borderId="66" xfId="0" applyFont="1" applyFill="1" applyBorder="1" applyAlignment="1">
      <alignment horizontal="center" vertical="center" wrapText="1"/>
    </xf>
    <xf numFmtId="0" fontId="12" fillId="22" borderId="68" xfId="0" applyFont="1" applyFill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26" borderId="15" xfId="0" applyFont="1" applyFill="1" applyBorder="1" applyAlignment="1">
      <alignment horizontal="center" vertical="center" wrapText="1"/>
    </xf>
    <xf numFmtId="0" fontId="12" fillId="26" borderId="65" xfId="0" applyFont="1" applyFill="1" applyBorder="1" applyAlignment="1">
      <alignment horizontal="center" vertical="center" wrapText="1"/>
    </xf>
    <xf numFmtId="0" fontId="12" fillId="26" borderId="66" xfId="0" applyFont="1" applyFill="1" applyBorder="1" applyAlignment="1">
      <alignment vertical="center" wrapText="1"/>
    </xf>
    <xf numFmtId="0" fontId="12" fillId="26" borderId="67" xfId="0" applyFont="1" applyFill="1" applyBorder="1" applyAlignment="1">
      <alignment vertical="center" wrapText="1"/>
    </xf>
    <xf numFmtId="0" fontId="12" fillId="26" borderId="64" xfId="0" applyFont="1" applyFill="1" applyBorder="1" applyAlignment="1">
      <alignment vertical="center" wrapText="1"/>
    </xf>
    <xf numFmtId="0" fontId="12" fillId="26" borderId="75" xfId="0" applyFont="1" applyFill="1" applyBorder="1" applyAlignment="1">
      <alignment horizontal="center" vertical="center" wrapText="1"/>
    </xf>
    <xf numFmtId="0" fontId="12" fillId="26" borderId="68" xfId="0" applyFont="1" applyFill="1" applyBorder="1" applyAlignment="1">
      <alignment vertical="center" wrapText="1"/>
    </xf>
    <xf numFmtId="0" fontId="12" fillId="26" borderId="69" xfId="0" applyFont="1" applyFill="1" applyBorder="1" applyAlignment="1">
      <alignment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0" fontId="12" fillId="0" borderId="63" xfId="0" quotePrefix="1" applyFont="1" applyBorder="1" applyAlignment="1">
      <alignment horizontal="center" vertical="center" wrapText="1"/>
    </xf>
    <xf numFmtId="0" fontId="12" fillId="0" borderId="32" xfId="0" quotePrefix="1" applyFont="1" applyBorder="1" applyAlignment="1">
      <alignment horizontal="center" vertical="center" wrapText="1"/>
    </xf>
    <xf numFmtId="0" fontId="12" fillId="0" borderId="64" xfId="0" quotePrefix="1" applyFont="1" applyBorder="1" applyAlignment="1">
      <alignment horizontal="center" vertical="center" wrapText="1"/>
    </xf>
    <xf numFmtId="0" fontId="12" fillId="0" borderId="63" xfId="0" quotePrefix="1" applyFont="1" applyBorder="1" applyAlignment="1">
      <alignment horizontal="center" vertical="center"/>
    </xf>
    <xf numFmtId="0" fontId="12" fillId="0" borderId="32" xfId="0" quotePrefix="1" applyFont="1" applyBorder="1" applyAlignment="1">
      <alignment horizontal="center" vertical="center"/>
    </xf>
    <xf numFmtId="0" fontId="12" fillId="0" borderId="64" xfId="0" quotePrefix="1" applyFont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36" xfId="0" applyNumberFormat="1" applyFont="1" applyFill="1" applyBorder="1" applyAlignment="1">
      <alignment horizontal="center" vertical="center"/>
    </xf>
    <xf numFmtId="1" fontId="41" fillId="2" borderId="37" xfId="0" applyNumberFormat="1" applyFont="1" applyFill="1" applyBorder="1" applyAlignment="1">
      <alignment horizontal="center" vertical="center"/>
    </xf>
    <xf numFmtId="1" fontId="41" fillId="2" borderId="42" xfId="0" applyNumberFormat="1" applyFont="1" applyFill="1" applyBorder="1" applyAlignment="1">
      <alignment horizontal="center" vertical="center"/>
    </xf>
    <xf numFmtId="1" fontId="41" fillId="2" borderId="44" xfId="0" applyNumberFormat="1" applyFont="1" applyFill="1" applyBorder="1" applyAlignment="1">
      <alignment horizontal="center" vertical="center"/>
    </xf>
    <xf numFmtId="0" fontId="41" fillId="2" borderId="42" xfId="0" applyFont="1" applyFill="1" applyBorder="1" applyAlignment="1">
      <alignment horizontal="center" vertical="center"/>
    </xf>
    <xf numFmtId="0" fontId="41" fillId="2" borderId="44" xfId="0" applyFont="1" applyFill="1" applyBorder="1" applyAlignment="1">
      <alignment horizontal="center" vertical="center"/>
    </xf>
    <xf numFmtId="0" fontId="12" fillId="26" borderId="70" xfId="0" applyFont="1" applyFill="1" applyBorder="1" applyAlignment="1">
      <alignment horizontal="center" vertical="center" wrapText="1"/>
    </xf>
    <xf numFmtId="0" fontId="12" fillId="0" borderId="63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66" xfId="0" applyFont="1" applyBorder="1" applyAlignment="1">
      <alignment horizontal="center" vertical="center" wrapText="1"/>
    </xf>
    <xf numFmtId="0" fontId="12" fillId="0" borderId="68" xfId="0" applyFont="1" applyBorder="1" applyAlignment="1">
      <alignment horizontal="center" vertical="center" wrapText="1"/>
    </xf>
    <xf numFmtId="0" fontId="12" fillId="0" borderId="69" xfId="0" applyFont="1" applyBorder="1" applyAlignment="1">
      <alignment horizontal="center" vertical="center" wrapText="1"/>
    </xf>
    <xf numFmtId="0" fontId="12" fillId="26" borderId="32" xfId="0" applyFont="1" applyFill="1" applyBorder="1" applyAlignment="1">
      <alignment horizontal="center" vertical="center" wrapText="1"/>
    </xf>
    <xf numFmtId="0" fontId="44" fillId="0" borderId="48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" fontId="12" fillId="0" borderId="48" xfId="0" applyNumberFormat="1" applyFont="1" applyBorder="1" applyAlignment="1">
      <alignment horizontal="center" vertical="center"/>
    </xf>
    <xf numFmtId="1" fontId="12" fillId="0" borderId="13" xfId="0" applyNumberFormat="1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26" borderId="52" xfId="0" applyFont="1" applyFill="1" applyBorder="1" applyAlignment="1">
      <alignment horizontal="center" vertical="center" wrapText="1"/>
    </xf>
    <xf numFmtId="0" fontId="12" fillId="0" borderId="53" xfId="0" quotePrefix="1" applyFont="1" applyBorder="1" applyAlignment="1">
      <alignment horizontal="center" vertical="center" wrapText="1"/>
    </xf>
    <xf numFmtId="0" fontId="12" fillId="0" borderId="54" xfId="0" quotePrefix="1" applyFont="1" applyBorder="1" applyAlignment="1">
      <alignment horizontal="center" vertical="center" wrapText="1"/>
    </xf>
    <xf numFmtId="0" fontId="12" fillId="0" borderId="58" xfId="0" quotePrefix="1" applyFont="1" applyBorder="1" applyAlignment="1">
      <alignment horizontal="center" vertical="center" wrapText="1"/>
    </xf>
    <xf numFmtId="172" fontId="54" fillId="0" borderId="63" xfId="0" applyNumberFormat="1" applyFont="1" applyBorder="1" applyAlignment="1">
      <alignment horizontal="center" vertical="center"/>
    </xf>
    <xf numFmtId="172" fontId="54" fillId="0" borderId="32" xfId="0" applyNumberFormat="1" applyFont="1" applyBorder="1" applyAlignment="1">
      <alignment horizontal="center" vertical="center"/>
    </xf>
    <xf numFmtId="172" fontId="54" fillId="0" borderId="64" xfId="0" applyNumberFormat="1" applyFont="1" applyBorder="1" applyAlignment="1">
      <alignment horizontal="center" vertical="center"/>
    </xf>
    <xf numFmtId="0" fontId="54" fillId="22" borderId="63" xfId="0" applyFont="1" applyFill="1" applyBorder="1" applyAlignment="1">
      <alignment horizontal="center" vertical="center" wrapText="1"/>
    </xf>
    <xf numFmtId="0" fontId="54" fillId="22" borderId="32" xfId="0" applyFont="1" applyFill="1" applyBorder="1" applyAlignment="1">
      <alignment horizontal="center" vertical="center" wrapText="1"/>
    </xf>
    <xf numFmtId="0" fontId="54" fillId="22" borderId="64" xfId="0" applyFont="1" applyFill="1" applyBorder="1" applyAlignment="1">
      <alignment horizontal="center" vertical="center" wrapText="1"/>
    </xf>
    <xf numFmtId="172" fontId="51" fillId="0" borderId="63" xfId="0" applyNumberFormat="1" applyFont="1" applyBorder="1" applyAlignment="1">
      <alignment horizontal="center" vertical="center"/>
    </xf>
    <xf numFmtId="172" fontId="51" fillId="0" borderId="32" xfId="0" applyNumberFormat="1" applyFont="1" applyBorder="1" applyAlignment="1">
      <alignment horizontal="center" vertical="center"/>
    </xf>
    <xf numFmtId="172" fontId="51" fillId="0" borderId="64" xfId="0" applyNumberFormat="1" applyFont="1" applyBorder="1" applyAlignment="1">
      <alignment horizontal="center" vertical="center"/>
    </xf>
    <xf numFmtId="0" fontId="53" fillId="25" borderId="45" xfId="0" applyFont="1" applyFill="1" applyBorder="1" applyAlignment="1">
      <alignment horizontal="center" vertical="center" wrapText="1"/>
    </xf>
    <xf numFmtId="0" fontId="53" fillId="25" borderId="46" xfId="0" applyFont="1" applyFill="1" applyBorder="1" applyAlignment="1">
      <alignment horizontal="center" vertical="center" wrapText="1"/>
    </xf>
    <xf numFmtId="0" fontId="53" fillId="25" borderId="47" xfId="0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4" fillId="0" borderId="0" xfId="0" applyFont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3"/>
    </tableStyle>
    <tableStyle name="Estilo de escala de tiempo 1" pivot="0" table="0" count="2">
      <tableStyleElement type="wholeTable" dxfId="22"/>
      <tableStyleElement type="headerRow" dxfId="21"/>
    </tableStyle>
    <tableStyle name="Estilo de escala de tiempo 1 2" pivot="0" table="0" count="2">
      <tableStyleElement type="wholeTable" dxfId="20"/>
      <tableStyleElement type="headerRow" dxfId="19"/>
    </tableStyle>
    <tableStyle name="Estilo de escala de tiempo 2" pivot="0" table="0" count="2">
      <tableStyleElement type="wholeTable" dxfId="18"/>
      <tableStyleElement type="headerRow" dxfId="17"/>
    </tableStyle>
    <tableStyle name="Estilo de segmentación de datos 1" pivot="0" table="0" count="2">
      <tableStyleElement type="wholeTable" dxfId="16"/>
      <tableStyleElement type="headerRow" dxfId="15"/>
    </tableStyle>
    <tableStyle name="SlicerStyleOther1 2" pivot="0" table="0" count="2">
      <tableStyleElement type="wholeTable" dxfId="14"/>
      <tableStyleElement type="headerRow" dxfId="13"/>
    </tableStyle>
    <tableStyle name="TimeSlicerStyleDark3 2" pivot="0" table="0" count="2">
      <tableStyleElement type="wholeTable" dxfId="12"/>
      <tableStyleElement type="headerRow" dxfId="11"/>
    </tableStyle>
    <tableStyle name="CHINCHA-style" pivot="0" count="2">
      <tableStyleElement type="firstRowStripe" dxfId="10"/>
      <tableStyleElement type="secondRowStripe" dxfId="9"/>
    </tableStyle>
    <tableStyle name="CASMA-style" pivot="0" count="2">
      <tableStyleElement type="firstRowStripe" dxfId="8"/>
      <tableStyleElement type="secondRowStripe" dxfId="7"/>
    </tableStyle>
    <tableStyle name="PISCO-style" pivot="0" count="2">
      <tableStyleElement type="firstRowStripe" dxfId="6"/>
      <tableStyleElement type="secondRowStripe" dxfId="5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8"/>
  <sheetViews>
    <sheetView tabSelected="1" topLeftCell="A49" zoomScale="50" zoomScaleNormal="50" workbookViewId="0">
      <selection activeCell="E70" sqref="E70"/>
    </sheetView>
  </sheetViews>
  <sheetFormatPr baseColWidth="10" defaultColWidth="11.42578125" defaultRowHeight="31.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1.5" customHeight="1" x14ac:dyDescent="0.25">
      <c r="A2" s="228" t="s">
        <v>69</v>
      </c>
      <c r="B2" s="229"/>
      <c r="C2" s="229"/>
      <c r="D2" s="229"/>
      <c r="E2" s="12"/>
      <c r="F2" s="12"/>
      <c r="G2" s="12"/>
      <c r="H2" s="13"/>
      <c r="I2" s="12"/>
      <c r="J2" s="12"/>
      <c r="K2" s="12"/>
    </row>
    <row r="3" spans="1:11" ht="31.5" customHeight="1" x14ac:dyDescent="0.25">
      <c r="A3" s="155" t="s">
        <v>67</v>
      </c>
      <c r="B3" s="155" t="s">
        <v>0</v>
      </c>
      <c r="C3" s="14" t="s">
        <v>1</v>
      </c>
      <c r="D3" s="155" t="s">
        <v>2</v>
      </c>
      <c r="E3" s="155" t="s">
        <v>3</v>
      </c>
      <c r="F3" s="155" t="s">
        <v>4</v>
      </c>
      <c r="G3" s="155" t="s">
        <v>5</v>
      </c>
      <c r="H3" s="155" t="s">
        <v>6</v>
      </c>
      <c r="I3" s="155" t="s">
        <v>7</v>
      </c>
      <c r="J3" s="14" t="s">
        <v>8</v>
      </c>
      <c r="K3" s="14" t="s">
        <v>68</v>
      </c>
    </row>
    <row r="4" spans="1:11" ht="31.5" customHeight="1" x14ac:dyDescent="0.25">
      <c r="A4" s="54" t="s">
        <v>171</v>
      </c>
      <c r="B4" s="55" t="s">
        <v>69</v>
      </c>
      <c r="C4" s="56">
        <v>46167</v>
      </c>
      <c r="D4" s="55" t="s">
        <v>54</v>
      </c>
      <c r="E4" s="55" t="s">
        <v>120</v>
      </c>
      <c r="F4" s="55" t="s">
        <v>121</v>
      </c>
      <c r="G4" s="55" t="s">
        <v>122</v>
      </c>
      <c r="H4" s="21">
        <v>0.625</v>
      </c>
      <c r="I4" s="57" t="s">
        <v>53</v>
      </c>
      <c r="J4" s="253" t="s">
        <v>218</v>
      </c>
      <c r="K4" s="55" t="s">
        <v>172</v>
      </c>
    </row>
    <row r="5" spans="1:11" ht="31.5" customHeight="1" x14ac:dyDescent="0.25">
      <c r="A5" s="94" t="s">
        <v>173</v>
      </c>
      <c r="B5" s="62" t="s">
        <v>69</v>
      </c>
      <c r="C5" s="63">
        <v>46167</v>
      </c>
      <c r="D5" s="62" t="s">
        <v>54</v>
      </c>
      <c r="E5" s="62" t="s">
        <v>140</v>
      </c>
      <c r="F5" s="62" t="s">
        <v>121</v>
      </c>
      <c r="G5" s="62" t="s">
        <v>122</v>
      </c>
      <c r="H5" s="15">
        <v>0.625</v>
      </c>
      <c r="I5" s="64" t="s">
        <v>53</v>
      </c>
      <c r="J5" s="254"/>
      <c r="K5" s="62" t="s">
        <v>174</v>
      </c>
    </row>
    <row r="6" spans="1:11" ht="31.5" customHeight="1" x14ac:dyDescent="0.25">
      <c r="A6" s="45">
        <v>260940004597</v>
      </c>
      <c r="B6" s="16" t="s">
        <v>69</v>
      </c>
      <c r="C6" s="43">
        <v>46167</v>
      </c>
      <c r="D6" s="16" t="s">
        <v>149</v>
      </c>
      <c r="E6" s="16" t="s">
        <v>149</v>
      </c>
      <c r="F6" s="16" t="s">
        <v>150</v>
      </c>
      <c r="G6" s="16" t="s">
        <v>151</v>
      </c>
      <c r="H6" s="101">
        <v>0.41666666666666669</v>
      </c>
      <c r="I6" s="134" t="s">
        <v>152</v>
      </c>
      <c r="J6" s="255"/>
      <c r="K6" s="135"/>
    </row>
    <row r="7" spans="1:11" ht="31.5" customHeight="1" x14ac:dyDescent="0.25">
      <c r="A7" s="22"/>
      <c r="B7" s="38"/>
      <c r="C7" s="39"/>
      <c r="D7" s="38"/>
      <c r="E7" s="38"/>
      <c r="F7" s="38"/>
      <c r="G7" s="38"/>
      <c r="H7" s="40"/>
      <c r="I7" s="41"/>
      <c r="J7" s="69"/>
      <c r="K7" s="38"/>
    </row>
    <row r="8" spans="1:11" s="75" customFormat="1" ht="31.5" customHeight="1" x14ac:dyDescent="0.25">
      <c r="A8" s="241" t="s">
        <v>136</v>
      </c>
      <c r="B8" s="242"/>
      <c r="C8" s="17"/>
      <c r="D8" s="12"/>
      <c r="E8" s="12"/>
      <c r="F8" s="12"/>
      <c r="G8" s="12"/>
      <c r="H8" s="13"/>
      <c r="I8" s="12"/>
      <c r="J8" s="74"/>
      <c r="K8" s="74"/>
    </row>
    <row r="9" spans="1:11" s="75" customFormat="1" ht="31.5" customHeight="1" x14ac:dyDescent="0.25">
      <c r="A9" s="155" t="s">
        <v>84</v>
      </c>
      <c r="B9" s="20" t="s">
        <v>0</v>
      </c>
      <c r="C9" s="60" t="s">
        <v>1</v>
      </c>
      <c r="D9" s="20" t="s">
        <v>2</v>
      </c>
      <c r="E9" s="20" t="s">
        <v>3</v>
      </c>
      <c r="F9" s="20" t="s">
        <v>4</v>
      </c>
      <c r="G9" s="20" t="s">
        <v>5</v>
      </c>
      <c r="H9" s="61" t="s">
        <v>6</v>
      </c>
      <c r="I9" s="20" t="s">
        <v>7</v>
      </c>
      <c r="J9" s="136" t="s">
        <v>8</v>
      </c>
      <c r="K9" s="137" t="s">
        <v>180</v>
      </c>
    </row>
    <row r="10" spans="1:11" s="75" customFormat="1" ht="31.5" customHeight="1" x14ac:dyDescent="0.25">
      <c r="A10" s="45">
        <v>260220000883</v>
      </c>
      <c r="B10" s="16" t="s">
        <v>181</v>
      </c>
      <c r="C10" s="43">
        <v>46167</v>
      </c>
      <c r="D10" s="16" t="s">
        <v>182</v>
      </c>
      <c r="E10" s="16" t="s">
        <v>183</v>
      </c>
      <c r="F10" s="16" t="s">
        <v>184</v>
      </c>
      <c r="G10" s="16" t="s">
        <v>184</v>
      </c>
      <c r="H10" s="44">
        <v>0.33333333333333331</v>
      </c>
      <c r="I10" s="16" t="s">
        <v>185</v>
      </c>
      <c r="J10" s="154" t="s">
        <v>81</v>
      </c>
      <c r="K10" s="138" t="s">
        <v>186</v>
      </c>
    </row>
    <row r="11" spans="1:11" ht="31.5" customHeight="1" x14ac:dyDescent="0.25">
      <c r="A11" s="22"/>
      <c r="B11" s="38"/>
      <c r="C11" s="39"/>
      <c r="D11" s="38"/>
      <c r="E11" s="38"/>
      <c r="F11" s="38"/>
      <c r="G11" s="38"/>
      <c r="H11" s="40"/>
      <c r="I11" s="41"/>
      <c r="J11" s="69"/>
      <c r="K11" s="38"/>
    </row>
    <row r="12" spans="1:11" ht="31.5" customHeight="1" x14ac:dyDescent="0.25">
      <c r="A12" s="37"/>
      <c r="B12" s="38"/>
      <c r="C12" s="39"/>
      <c r="D12" s="38"/>
      <c r="E12" s="38"/>
      <c r="F12" s="38"/>
      <c r="G12" s="38"/>
      <c r="H12" s="40"/>
      <c r="I12" s="41"/>
      <c r="J12" s="42"/>
      <c r="K12" s="38"/>
    </row>
    <row r="13" spans="1:11" s="12" customFormat="1" ht="31.5" customHeight="1" x14ac:dyDescent="0.25">
      <c r="A13" s="238" t="s">
        <v>85</v>
      </c>
      <c r="B13" s="238"/>
      <c r="C13" s="238"/>
      <c r="D13" s="238"/>
      <c r="H13" s="13"/>
    </row>
    <row r="14" spans="1:11" s="12" customFormat="1" ht="31.5" customHeight="1" x14ac:dyDescent="0.25">
      <c r="A14" s="155" t="s">
        <v>84</v>
      </c>
      <c r="B14" s="20" t="s">
        <v>0</v>
      </c>
      <c r="C14" s="60" t="s">
        <v>1</v>
      </c>
      <c r="D14" s="20" t="s">
        <v>2</v>
      </c>
      <c r="E14" s="20" t="s">
        <v>3</v>
      </c>
      <c r="F14" s="20" t="s">
        <v>4</v>
      </c>
      <c r="G14" s="20" t="s">
        <v>5</v>
      </c>
      <c r="H14" s="61" t="s">
        <v>6</v>
      </c>
      <c r="I14" s="20" t="s">
        <v>7</v>
      </c>
      <c r="J14" s="20" t="s">
        <v>8</v>
      </c>
      <c r="K14" s="20" t="s">
        <v>86</v>
      </c>
    </row>
    <row r="15" spans="1:11" s="22" customFormat="1" ht="31.5" customHeight="1" x14ac:dyDescent="0.25">
      <c r="A15" s="47" t="s">
        <v>58</v>
      </c>
      <c r="B15" s="46" t="s">
        <v>95</v>
      </c>
      <c r="C15" s="43">
        <v>46167</v>
      </c>
      <c r="D15" s="46" t="s">
        <v>96</v>
      </c>
      <c r="E15" s="46" t="s">
        <v>97</v>
      </c>
      <c r="F15" s="46" t="s">
        <v>97</v>
      </c>
      <c r="G15" s="46" t="s">
        <v>98</v>
      </c>
      <c r="H15" s="72" t="s">
        <v>99</v>
      </c>
      <c r="I15" s="72" t="s">
        <v>87</v>
      </c>
      <c r="J15" s="256" t="s">
        <v>81</v>
      </c>
      <c r="K15" s="46"/>
    </row>
    <row r="16" spans="1:11" s="22" customFormat="1" ht="31.5" customHeight="1" x14ac:dyDescent="0.25">
      <c r="A16" s="47" t="s">
        <v>58</v>
      </c>
      <c r="B16" s="46" t="s">
        <v>95</v>
      </c>
      <c r="C16" s="43">
        <v>46167</v>
      </c>
      <c r="D16" s="46" t="s">
        <v>96</v>
      </c>
      <c r="E16" s="46" t="s">
        <v>97</v>
      </c>
      <c r="F16" s="46" t="s">
        <v>97</v>
      </c>
      <c r="G16" s="46" t="s">
        <v>98</v>
      </c>
      <c r="H16" s="72" t="s">
        <v>167</v>
      </c>
      <c r="I16" s="72" t="s">
        <v>87</v>
      </c>
      <c r="J16" s="257"/>
      <c r="K16" s="46"/>
    </row>
    <row r="17" spans="1:11" s="22" customFormat="1" ht="31.5" customHeight="1" x14ac:dyDescent="0.25"/>
    <row r="18" spans="1:11" s="22" customFormat="1" ht="31.5" customHeight="1" x14ac:dyDescent="0.25"/>
    <row r="19" spans="1:11" s="75" customFormat="1" ht="31.5" customHeight="1" x14ac:dyDescent="0.25">
      <c r="A19" s="239" t="s">
        <v>130</v>
      </c>
      <c r="B19" s="240"/>
      <c r="C19" s="17"/>
      <c r="D19" s="12"/>
      <c r="E19" s="12"/>
      <c r="F19" s="12"/>
      <c r="G19" s="12"/>
      <c r="H19" s="13"/>
      <c r="I19" s="12"/>
      <c r="J19" s="74"/>
      <c r="K19" s="74"/>
    </row>
    <row r="20" spans="1:11" s="75" customFormat="1" ht="31.5" customHeight="1" x14ac:dyDescent="0.25">
      <c r="A20" s="155" t="s">
        <v>84</v>
      </c>
      <c r="B20" s="20" t="s">
        <v>0</v>
      </c>
      <c r="C20" s="60" t="s">
        <v>1</v>
      </c>
      <c r="D20" s="20" t="s">
        <v>2</v>
      </c>
      <c r="E20" s="20" t="s">
        <v>3</v>
      </c>
      <c r="F20" s="20" t="s">
        <v>4</v>
      </c>
      <c r="G20" s="20" t="s">
        <v>5</v>
      </c>
      <c r="H20" s="61" t="s">
        <v>6</v>
      </c>
      <c r="I20" s="20" t="s">
        <v>7</v>
      </c>
      <c r="J20" s="20" t="s">
        <v>8</v>
      </c>
      <c r="K20" s="20" t="s">
        <v>131</v>
      </c>
    </row>
    <row r="21" spans="1:11" s="75" customFormat="1" ht="31.5" customHeight="1" x14ac:dyDescent="0.25">
      <c r="A21" s="77" t="s">
        <v>175</v>
      </c>
      <c r="B21" s="16" t="s">
        <v>132</v>
      </c>
      <c r="C21" s="43">
        <v>46167</v>
      </c>
      <c r="D21" s="16" t="s">
        <v>126</v>
      </c>
      <c r="E21" s="16" t="s">
        <v>133</v>
      </c>
      <c r="F21" s="16" t="s">
        <v>133</v>
      </c>
      <c r="G21" s="16" t="s">
        <v>134</v>
      </c>
      <c r="H21" s="44">
        <v>0.66666666666666663</v>
      </c>
      <c r="I21" s="16" t="s">
        <v>88</v>
      </c>
      <c r="J21" s="258" t="s">
        <v>220</v>
      </c>
      <c r="K21" s="96"/>
    </row>
    <row r="22" spans="1:11" s="75" customFormat="1" ht="31.5" customHeight="1" x14ac:dyDescent="0.25">
      <c r="A22" s="77" t="s">
        <v>176</v>
      </c>
      <c r="B22" s="16" t="s">
        <v>132</v>
      </c>
      <c r="C22" s="43">
        <v>46167</v>
      </c>
      <c r="D22" s="16" t="s">
        <v>126</v>
      </c>
      <c r="E22" s="16" t="s">
        <v>133</v>
      </c>
      <c r="F22" s="16" t="s">
        <v>133</v>
      </c>
      <c r="G22" s="16" t="s">
        <v>134</v>
      </c>
      <c r="H22" s="44">
        <v>0.66666666666666663</v>
      </c>
      <c r="I22" s="16" t="s">
        <v>88</v>
      </c>
      <c r="J22" s="259"/>
      <c r="K22" s="62"/>
    </row>
    <row r="23" spans="1:11" s="22" customFormat="1" ht="31.5" customHeight="1" x14ac:dyDescent="0.25">
      <c r="A23" s="45" t="s">
        <v>177</v>
      </c>
      <c r="B23" s="45" t="s">
        <v>132</v>
      </c>
      <c r="C23" s="45">
        <v>46167</v>
      </c>
      <c r="D23" s="45" t="s">
        <v>126</v>
      </c>
      <c r="E23" s="45" t="s">
        <v>133</v>
      </c>
      <c r="F23" s="45" t="s">
        <v>133</v>
      </c>
      <c r="G23" s="45" t="s">
        <v>134</v>
      </c>
      <c r="H23" s="101">
        <v>0.66666666666666663</v>
      </c>
      <c r="I23" s="45" t="s">
        <v>88</v>
      </c>
      <c r="J23" s="260"/>
      <c r="K23" s="45"/>
    </row>
    <row r="24" spans="1:11" s="22" customFormat="1" ht="31.5" customHeight="1" x14ac:dyDescent="0.25"/>
    <row r="25" spans="1:11" s="22" customFormat="1" ht="31.5" customHeight="1" x14ac:dyDescent="0.25"/>
    <row r="26" spans="1:11" s="22" customFormat="1" ht="31.5" customHeight="1" x14ac:dyDescent="0.25">
      <c r="A26" s="241" t="s">
        <v>136</v>
      </c>
      <c r="B26" s="242"/>
      <c r="C26" s="17"/>
      <c r="D26" s="12"/>
      <c r="E26" s="12"/>
      <c r="F26" s="12"/>
      <c r="G26" s="12"/>
      <c r="H26" s="13"/>
      <c r="I26" s="12"/>
      <c r="J26" s="74"/>
      <c r="K26" s="74"/>
    </row>
    <row r="27" spans="1:11" s="22" customFormat="1" ht="31.5" customHeight="1" x14ac:dyDescent="0.25">
      <c r="A27" s="155" t="s">
        <v>84</v>
      </c>
      <c r="B27" s="20" t="s">
        <v>0</v>
      </c>
      <c r="C27" s="60" t="s">
        <v>1</v>
      </c>
      <c r="D27" s="20" t="s">
        <v>2</v>
      </c>
      <c r="E27" s="20" t="s">
        <v>3</v>
      </c>
      <c r="F27" s="20" t="s">
        <v>4</v>
      </c>
      <c r="G27" s="20" t="s">
        <v>5</v>
      </c>
      <c r="H27" s="61" t="s">
        <v>6</v>
      </c>
      <c r="I27" s="20" t="s">
        <v>7</v>
      </c>
      <c r="J27" s="243" t="s">
        <v>8</v>
      </c>
      <c r="K27" s="244"/>
    </row>
    <row r="28" spans="1:11" s="22" customFormat="1" ht="31.5" customHeight="1" x14ac:dyDescent="0.25">
      <c r="A28" s="45">
        <v>260940004390</v>
      </c>
      <c r="B28" s="154" t="s">
        <v>194</v>
      </c>
      <c r="C28" s="43">
        <v>46167</v>
      </c>
      <c r="D28" s="16" t="s">
        <v>195</v>
      </c>
      <c r="E28" s="16" t="s">
        <v>196</v>
      </c>
      <c r="F28" s="16" t="s">
        <v>196</v>
      </c>
      <c r="G28" s="16" t="s">
        <v>197</v>
      </c>
      <c r="H28" s="44">
        <v>0.33333333333333331</v>
      </c>
      <c r="I28" s="16" t="s">
        <v>198</v>
      </c>
      <c r="J28" s="154" t="s">
        <v>216</v>
      </c>
      <c r="K28" s="135"/>
    </row>
    <row r="29" spans="1:11" s="22" customFormat="1" ht="31.5" customHeight="1" x14ac:dyDescent="0.25"/>
    <row r="30" spans="1:11" s="22" customFormat="1" ht="31.5" customHeight="1" x14ac:dyDescent="0.25"/>
    <row r="32" spans="1:11" ht="31.5" customHeight="1" x14ac:dyDescent="0.25">
      <c r="A32" s="236" t="s">
        <v>55</v>
      </c>
      <c r="B32" s="236"/>
      <c r="C32" s="236"/>
      <c r="D32" s="237"/>
      <c r="E32" s="11"/>
      <c r="F32" s="8"/>
      <c r="G32" s="8"/>
      <c r="H32" s="9"/>
      <c r="I32" s="8"/>
      <c r="J32" s="8"/>
      <c r="K32" s="8"/>
    </row>
    <row r="33" spans="1:11" ht="31.5" customHeight="1" thickBot="1" x14ac:dyDescent="0.3">
      <c r="A33" s="24" t="s">
        <v>48</v>
      </c>
      <c r="B33" s="25" t="s">
        <v>0</v>
      </c>
      <c r="C33" s="26" t="s">
        <v>1</v>
      </c>
      <c r="D33" s="25" t="s">
        <v>2</v>
      </c>
      <c r="E33" s="25" t="s">
        <v>3</v>
      </c>
      <c r="F33" s="25" t="s">
        <v>4</v>
      </c>
      <c r="G33" s="25" t="s">
        <v>5</v>
      </c>
      <c r="H33" s="27" t="s">
        <v>6</v>
      </c>
      <c r="I33" s="25" t="s">
        <v>7</v>
      </c>
      <c r="J33" s="25" t="s">
        <v>8</v>
      </c>
      <c r="K33" s="25" t="s">
        <v>49</v>
      </c>
    </row>
    <row r="34" spans="1:11" ht="31.5" customHeight="1" x14ac:dyDescent="0.25">
      <c r="A34" s="78">
        <v>260940004633</v>
      </c>
      <c r="B34" s="79" t="s">
        <v>55</v>
      </c>
      <c r="C34" s="80">
        <v>46167</v>
      </c>
      <c r="D34" s="79" t="s">
        <v>126</v>
      </c>
      <c r="E34" s="79" t="s">
        <v>72</v>
      </c>
      <c r="F34" s="79" t="s">
        <v>73</v>
      </c>
      <c r="G34" s="79" t="s">
        <v>74</v>
      </c>
      <c r="H34" s="81">
        <v>0.375</v>
      </c>
      <c r="I34" s="82" t="s">
        <v>82</v>
      </c>
      <c r="J34" s="262" t="s">
        <v>221</v>
      </c>
      <c r="K34" s="36"/>
    </row>
    <row r="35" spans="1:11" ht="31.5" customHeight="1" x14ac:dyDescent="0.25">
      <c r="A35" s="83">
        <v>260940004634</v>
      </c>
      <c r="B35" s="70" t="s">
        <v>55</v>
      </c>
      <c r="C35" s="71">
        <v>46167</v>
      </c>
      <c r="D35" s="70" t="s">
        <v>126</v>
      </c>
      <c r="E35" s="70" t="s">
        <v>72</v>
      </c>
      <c r="F35" s="70" t="s">
        <v>73</v>
      </c>
      <c r="G35" s="70" t="s">
        <v>74</v>
      </c>
      <c r="H35" s="73">
        <v>0.41666666666666702</v>
      </c>
      <c r="I35" s="84" t="s">
        <v>82</v>
      </c>
      <c r="J35" s="263"/>
      <c r="K35" s="48"/>
    </row>
    <row r="36" spans="1:11" ht="31.5" customHeight="1" x14ac:dyDescent="0.25">
      <c r="A36" s="83">
        <v>260940004635</v>
      </c>
      <c r="B36" s="70" t="s">
        <v>55</v>
      </c>
      <c r="C36" s="71">
        <v>46167</v>
      </c>
      <c r="D36" s="70" t="s">
        <v>126</v>
      </c>
      <c r="E36" s="70" t="s">
        <v>72</v>
      </c>
      <c r="F36" s="70" t="s">
        <v>73</v>
      </c>
      <c r="G36" s="70" t="s">
        <v>74</v>
      </c>
      <c r="H36" s="73">
        <v>0.45833333333333398</v>
      </c>
      <c r="I36" s="84" t="s">
        <v>82</v>
      </c>
      <c r="J36" s="263"/>
      <c r="K36" s="48"/>
    </row>
    <row r="37" spans="1:11" ht="31.5" customHeight="1" x14ac:dyDescent="0.25">
      <c r="A37" s="83">
        <v>260940004632</v>
      </c>
      <c r="B37" s="70" t="s">
        <v>55</v>
      </c>
      <c r="C37" s="71">
        <v>46167</v>
      </c>
      <c r="D37" s="70" t="s">
        <v>126</v>
      </c>
      <c r="E37" s="70" t="s">
        <v>72</v>
      </c>
      <c r="F37" s="70" t="s">
        <v>73</v>
      </c>
      <c r="G37" s="70" t="s">
        <v>74</v>
      </c>
      <c r="H37" s="73">
        <v>0.500000000000001</v>
      </c>
      <c r="I37" s="84" t="s">
        <v>125</v>
      </c>
      <c r="J37" s="263"/>
      <c r="K37" s="48"/>
    </row>
    <row r="38" spans="1:11" ht="31.5" customHeight="1" x14ac:dyDescent="0.25">
      <c r="A38" s="83">
        <v>260940004636</v>
      </c>
      <c r="B38" s="70" t="s">
        <v>55</v>
      </c>
      <c r="C38" s="71">
        <v>46167</v>
      </c>
      <c r="D38" s="70" t="s">
        <v>126</v>
      </c>
      <c r="E38" s="70" t="s">
        <v>72</v>
      </c>
      <c r="F38" s="70" t="s">
        <v>73</v>
      </c>
      <c r="G38" s="70" t="s">
        <v>74</v>
      </c>
      <c r="H38" s="73">
        <v>0.58333333333333337</v>
      </c>
      <c r="I38" s="84" t="s">
        <v>125</v>
      </c>
      <c r="J38" s="263"/>
      <c r="K38" s="48"/>
    </row>
    <row r="39" spans="1:11" ht="31.5" customHeight="1" x14ac:dyDescent="0.25">
      <c r="A39" s="83">
        <v>260940004648</v>
      </c>
      <c r="B39" s="70" t="s">
        <v>55</v>
      </c>
      <c r="C39" s="71">
        <v>46167</v>
      </c>
      <c r="D39" s="70" t="s">
        <v>54</v>
      </c>
      <c r="E39" s="70" t="s">
        <v>153</v>
      </c>
      <c r="F39" s="70" t="s">
        <v>154</v>
      </c>
      <c r="G39" s="70" t="s">
        <v>155</v>
      </c>
      <c r="H39" s="73">
        <v>0.41666666666666669</v>
      </c>
      <c r="I39" s="84" t="s">
        <v>156</v>
      </c>
      <c r="J39" s="263"/>
      <c r="K39" s="48"/>
    </row>
    <row r="40" spans="1:11" ht="31.5" customHeight="1" x14ac:dyDescent="0.25">
      <c r="A40" s="83">
        <v>260270007989</v>
      </c>
      <c r="B40" s="70" t="s">
        <v>103</v>
      </c>
      <c r="C40" s="71">
        <v>46167</v>
      </c>
      <c r="D40" s="70" t="s">
        <v>104</v>
      </c>
      <c r="E40" s="70" t="s">
        <v>72</v>
      </c>
      <c r="F40" s="70" t="s">
        <v>105</v>
      </c>
      <c r="G40" s="70" t="s">
        <v>106</v>
      </c>
      <c r="H40" s="73">
        <v>0.375</v>
      </c>
      <c r="I40" s="84" t="s">
        <v>123</v>
      </c>
      <c r="J40" s="263"/>
      <c r="K40" s="48"/>
    </row>
    <row r="41" spans="1:11" ht="31.5" customHeight="1" thickBot="1" x14ac:dyDescent="0.3">
      <c r="A41" s="128">
        <v>260220000893</v>
      </c>
      <c r="B41" s="129" t="s">
        <v>103</v>
      </c>
      <c r="C41" s="130">
        <v>46167</v>
      </c>
      <c r="D41" s="129" t="s">
        <v>104</v>
      </c>
      <c r="E41" s="129" t="s">
        <v>72</v>
      </c>
      <c r="F41" s="129" t="s">
        <v>105</v>
      </c>
      <c r="G41" s="129" t="s">
        <v>106</v>
      </c>
      <c r="H41" s="131">
        <v>0.41666666666666669</v>
      </c>
      <c r="I41" s="132" t="s">
        <v>123</v>
      </c>
      <c r="J41" s="264"/>
      <c r="K41" s="53"/>
    </row>
    <row r="42" spans="1:11" ht="31.5" customHeight="1" x14ac:dyDescent="0.25">
      <c r="A42" s="113">
        <v>1260418804</v>
      </c>
      <c r="B42" s="115" t="s">
        <v>103</v>
      </c>
      <c r="C42" s="114">
        <v>46167</v>
      </c>
      <c r="D42" s="115" t="s">
        <v>104</v>
      </c>
      <c r="E42" s="115" t="s">
        <v>72</v>
      </c>
      <c r="F42" s="115" t="s">
        <v>105</v>
      </c>
      <c r="G42" s="115" t="s">
        <v>106</v>
      </c>
      <c r="H42" s="127">
        <v>0.45833333333333331</v>
      </c>
      <c r="I42" s="117" t="s">
        <v>123</v>
      </c>
      <c r="J42" s="110"/>
      <c r="K42" s="261" t="s">
        <v>222</v>
      </c>
    </row>
    <row r="43" spans="1:11" ht="31.5" customHeight="1" x14ac:dyDescent="0.25">
      <c r="A43" s="102">
        <v>260220000858</v>
      </c>
      <c r="B43" s="103" t="s">
        <v>103</v>
      </c>
      <c r="C43" s="104">
        <v>46167</v>
      </c>
      <c r="D43" s="103" t="s">
        <v>104</v>
      </c>
      <c r="E43" s="103" t="s">
        <v>72</v>
      </c>
      <c r="F43" s="103" t="s">
        <v>105</v>
      </c>
      <c r="G43" s="103" t="s">
        <v>106</v>
      </c>
      <c r="H43" s="105">
        <v>0.5</v>
      </c>
      <c r="I43" s="106" t="s">
        <v>82</v>
      </c>
      <c r="J43" s="110"/>
      <c r="K43" s="261"/>
    </row>
    <row r="44" spans="1:11" ht="31.5" customHeight="1" x14ac:dyDescent="0.25">
      <c r="A44" s="102">
        <v>1260418741</v>
      </c>
      <c r="B44" s="103" t="s">
        <v>103</v>
      </c>
      <c r="C44" s="104">
        <v>46167</v>
      </c>
      <c r="D44" s="103" t="s">
        <v>104</v>
      </c>
      <c r="E44" s="103" t="s">
        <v>72</v>
      </c>
      <c r="F44" s="103" t="s">
        <v>105</v>
      </c>
      <c r="G44" s="103" t="s">
        <v>106</v>
      </c>
      <c r="H44" s="105">
        <v>0.54166666666666663</v>
      </c>
      <c r="I44" s="106" t="s">
        <v>82</v>
      </c>
      <c r="J44" s="110"/>
      <c r="K44" s="261"/>
    </row>
    <row r="45" spans="1:11" ht="31.5" customHeight="1" x14ac:dyDescent="0.25">
      <c r="A45" s="102">
        <v>1260418772</v>
      </c>
      <c r="B45" s="103" t="s">
        <v>103</v>
      </c>
      <c r="C45" s="104">
        <v>46167</v>
      </c>
      <c r="D45" s="103" t="s">
        <v>104</v>
      </c>
      <c r="E45" s="103" t="s">
        <v>72</v>
      </c>
      <c r="F45" s="103" t="s">
        <v>105</v>
      </c>
      <c r="G45" s="103" t="s">
        <v>106</v>
      </c>
      <c r="H45" s="105">
        <v>0.58333333333333337</v>
      </c>
      <c r="I45" s="106" t="s">
        <v>82</v>
      </c>
      <c r="J45" s="110"/>
      <c r="K45" s="261"/>
    </row>
    <row r="46" spans="1:11" ht="31.5" customHeight="1" x14ac:dyDescent="0.25">
      <c r="A46" s="107">
        <v>1260418786</v>
      </c>
      <c r="B46" s="103" t="s">
        <v>103</v>
      </c>
      <c r="C46" s="104">
        <v>46167</v>
      </c>
      <c r="D46" s="103" t="s">
        <v>104</v>
      </c>
      <c r="E46" s="103" t="s">
        <v>72</v>
      </c>
      <c r="F46" s="103" t="s">
        <v>105</v>
      </c>
      <c r="G46" s="103" t="s">
        <v>106</v>
      </c>
      <c r="H46" s="108">
        <v>0.625</v>
      </c>
      <c r="I46" s="109" t="s">
        <v>82</v>
      </c>
      <c r="J46" s="110"/>
      <c r="K46" s="261"/>
    </row>
    <row r="47" spans="1:11" ht="31.5" customHeight="1" x14ac:dyDescent="0.25">
      <c r="A47" s="107">
        <v>260940004593</v>
      </c>
      <c r="B47" s="103" t="s">
        <v>55</v>
      </c>
      <c r="C47" s="104">
        <v>46167</v>
      </c>
      <c r="D47" s="103" t="s">
        <v>54</v>
      </c>
      <c r="E47" s="103" t="s">
        <v>72</v>
      </c>
      <c r="F47" s="103" t="s">
        <v>138</v>
      </c>
      <c r="G47" s="103" t="s">
        <v>71</v>
      </c>
      <c r="H47" s="108">
        <v>0.45833333333333331</v>
      </c>
      <c r="I47" s="109" t="s">
        <v>156</v>
      </c>
      <c r="J47" s="110"/>
      <c r="K47" s="261"/>
    </row>
    <row r="48" spans="1:11" ht="31.5" customHeight="1" x14ac:dyDescent="0.25">
      <c r="A48" s="107">
        <v>260940004594</v>
      </c>
      <c r="B48" s="103" t="s">
        <v>55</v>
      </c>
      <c r="C48" s="104">
        <v>46167</v>
      </c>
      <c r="D48" s="103" t="s">
        <v>54</v>
      </c>
      <c r="E48" s="103" t="s">
        <v>72</v>
      </c>
      <c r="F48" s="103" t="s">
        <v>138</v>
      </c>
      <c r="G48" s="103" t="s">
        <v>71</v>
      </c>
      <c r="H48" s="108">
        <v>0.47916666666666669</v>
      </c>
      <c r="I48" s="109" t="s">
        <v>156</v>
      </c>
      <c r="J48" s="110"/>
      <c r="K48" s="261"/>
    </row>
    <row r="49" spans="1:11" ht="31.5" customHeight="1" thickBot="1" x14ac:dyDescent="0.3">
      <c r="A49" s="197">
        <v>260940004595</v>
      </c>
      <c r="B49" s="198" t="s">
        <v>55</v>
      </c>
      <c r="C49" s="199">
        <v>46167</v>
      </c>
      <c r="D49" s="198" t="s">
        <v>54</v>
      </c>
      <c r="E49" s="198" t="s">
        <v>72</v>
      </c>
      <c r="F49" s="198" t="s">
        <v>138</v>
      </c>
      <c r="G49" s="198" t="s">
        <v>71</v>
      </c>
      <c r="H49" s="200">
        <v>0.5</v>
      </c>
      <c r="I49" s="201" t="s">
        <v>166</v>
      </c>
      <c r="J49" s="202"/>
      <c r="K49" s="261"/>
    </row>
    <row r="50" spans="1:11" ht="31.5" customHeight="1" x14ac:dyDescent="0.25">
      <c r="A50" s="206">
        <v>260220000905</v>
      </c>
      <c r="B50" s="79" t="s">
        <v>110</v>
      </c>
      <c r="C50" s="80">
        <v>46167</v>
      </c>
      <c r="D50" s="79" t="s">
        <v>59</v>
      </c>
      <c r="E50" s="79" t="s">
        <v>60</v>
      </c>
      <c r="F50" s="79" t="s">
        <v>226</v>
      </c>
      <c r="G50" s="79" t="s">
        <v>227</v>
      </c>
      <c r="H50" s="175">
        <v>0.375</v>
      </c>
      <c r="I50" s="207" t="s">
        <v>53</v>
      </c>
      <c r="J50" s="230" t="s">
        <v>216</v>
      </c>
      <c r="K50" s="216"/>
    </row>
    <row r="51" spans="1:11" ht="31.5" customHeight="1" x14ac:dyDescent="0.25">
      <c r="A51" s="208">
        <v>260220000903</v>
      </c>
      <c r="B51" s="203" t="s">
        <v>110</v>
      </c>
      <c r="C51" s="204">
        <v>46167</v>
      </c>
      <c r="D51" s="203" t="s">
        <v>59</v>
      </c>
      <c r="E51" s="203" t="s">
        <v>60</v>
      </c>
      <c r="F51" s="203" t="s">
        <v>226</v>
      </c>
      <c r="G51" s="203" t="s">
        <v>227</v>
      </c>
      <c r="H51" s="205">
        <v>0.41666666666666669</v>
      </c>
      <c r="I51" s="209" t="s">
        <v>53</v>
      </c>
      <c r="J51" s="231"/>
      <c r="K51" s="217"/>
    </row>
    <row r="52" spans="1:11" ht="31.5" customHeight="1" x14ac:dyDescent="0.25">
      <c r="A52" s="208">
        <v>260220000904</v>
      </c>
      <c r="B52" s="203" t="s">
        <v>110</v>
      </c>
      <c r="C52" s="204">
        <v>46167</v>
      </c>
      <c r="D52" s="203" t="s">
        <v>59</v>
      </c>
      <c r="E52" s="203" t="s">
        <v>60</v>
      </c>
      <c r="F52" s="203" t="s">
        <v>226</v>
      </c>
      <c r="G52" s="203" t="s">
        <v>227</v>
      </c>
      <c r="H52" s="205">
        <v>0.45833333333333331</v>
      </c>
      <c r="I52" s="209" t="s">
        <v>53</v>
      </c>
      <c r="J52" s="231"/>
      <c r="K52" s="217"/>
    </row>
    <row r="53" spans="1:11" ht="31.5" customHeight="1" x14ac:dyDescent="0.25">
      <c r="A53" s="65">
        <v>260940003583</v>
      </c>
      <c r="B53" s="66" t="s">
        <v>55</v>
      </c>
      <c r="C53" s="67">
        <v>46167</v>
      </c>
      <c r="D53" s="66" t="s">
        <v>59</v>
      </c>
      <c r="E53" s="66" t="s">
        <v>60</v>
      </c>
      <c r="F53" s="66" t="s">
        <v>61</v>
      </c>
      <c r="G53" s="66" t="s">
        <v>62</v>
      </c>
      <c r="H53" s="68">
        <v>0.41666666666666669</v>
      </c>
      <c r="I53" s="210" t="s">
        <v>53</v>
      </c>
      <c r="J53" s="231"/>
      <c r="K53" s="218"/>
    </row>
    <row r="54" spans="1:11" ht="31.5" customHeight="1" x14ac:dyDescent="0.25">
      <c r="A54" s="51">
        <v>260940003590</v>
      </c>
      <c r="B54" s="211" t="s">
        <v>55</v>
      </c>
      <c r="C54" s="212">
        <v>46167</v>
      </c>
      <c r="D54" s="211" t="s">
        <v>59</v>
      </c>
      <c r="E54" s="211" t="s">
        <v>60</v>
      </c>
      <c r="F54" s="211" t="s">
        <v>61</v>
      </c>
      <c r="G54" s="211" t="s">
        <v>62</v>
      </c>
      <c r="H54" s="213">
        <v>0.45833333333333331</v>
      </c>
      <c r="I54" s="214" t="s">
        <v>102</v>
      </c>
      <c r="J54" s="231"/>
      <c r="K54" s="218"/>
    </row>
    <row r="55" spans="1:11" ht="31.5" customHeight="1" x14ac:dyDescent="0.25">
      <c r="A55" s="51">
        <v>260940004247</v>
      </c>
      <c r="B55" s="211" t="s">
        <v>55</v>
      </c>
      <c r="C55" s="212">
        <v>46167</v>
      </c>
      <c r="D55" s="211" t="s">
        <v>59</v>
      </c>
      <c r="E55" s="211" t="s">
        <v>60</v>
      </c>
      <c r="F55" s="211" t="s">
        <v>61</v>
      </c>
      <c r="G55" s="211" t="s">
        <v>62</v>
      </c>
      <c r="H55" s="213">
        <v>0.45833333333333331</v>
      </c>
      <c r="I55" s="214" t="s">
        <v>82</v>
      </c>
      <c r="J55" s="231"/>
      <c r="K55" s="218"/>
    </row>
    <row r="56" spans="1:11" ht="31.5" customHeight="1" x14ac:dyDescent="0.25">
      <c r="A56" s="51">
        <v>260940004436</v>
      </c>
      <c r="B56" s="211" t="s">
        <v>55</v>
      </c>
      <c r="C56" s="212">
        <v>46167</v>
      </c>
      <c r="D56" s="211" t="s">
        <v>59</v>
      </c>
      <c r="E56" s="211" t="s">
        <v>60</v>
      </c>
      <c r="F56" s="211" t="s">
        <v>61</v>
      </c>
      <c r="G56" s="211" t="s">
        <v>62</v>
      </c>
      <c r="H56" s="213">
        <v>0.45833333333333331</v>
      </c>
      <c r="I56" s="214" t="s">
        <v>82</v>
      </c>
      <c r="J56" s="231"/>
      <c r="K56" s="218"/>
    </row>
    <row r="57" spans="1:11" ht="31.5" customHeight="1" thickBot="1" x14ac:dyDescent="0.3">
      <c r="A57" s="32">
        <v>260940004437</v>
      </c>
      <c r="B57" s="33" t="s">
        <v>55</v>
      </c>
      <c r="C57" s="34">
        <v>46167</v>
      </c>
      <c r="D57" s="33" t="s">
        <v>59</v>
      </c>
      <c r="E57" s="33" t="s">
        <v>60</v>
      </c>
      <c r="F57" s="33" t="s">
        <v>61</v>
      </c>
      <c r="G57" s="33" t="s">
        <v>62</v>
      </c>
      <c r="H57" s="35">
        <v>0.45833333333333331</v>
      </c>
      <c r="I57" s="215" t="s">
        <v>102</v>
      </c>
      <c r="J57" s="232"/>
      <c r="K57" s="219"/>
    </row>
    <row r="58" spans="1:11" ht="31.5" customHeight="1" x14ac:dyDescent="0.25">
      <c r="A58" s="28">
        <v>260940004670</v>
      </c>
      <c r="B58" s="29" t="s">
        <v>114</v>
      </c>
      <c r="C58" s="30">
        <v>46167</v>
      </c>
      <c r="D58" s="29" t="s">
        <v>54</v>
      </c>
      <c r="E58" s="29" t="s">
        <v>115</v>
      </c>
      <c r="F58" s="29" t="s">
        <v>116</v>
      </c>
      <c r="G58" s="29" t="s">
        <v>117</v>
      </c>
      <c r="H58" s="31" t="s">
        <v>118</v>
      </c>
      <c r="I58" s="59" t="s">
        <v>119</v>
      </c>
      <c r="J58" s="246" t="s">
        <v>217</v>
      </c>
      <c r="K58" s="36"/>
    </row>
    <row r="59" spans="1:11" ht="31.5" customHeight="1" x14ac:dyDescent="0.25">
      <c r="A59" s="51">
        <v>260940004583</v>
      </c>
      <c r="B59" s="16" t="s">
        <v>55</v>
      </c>
      <c r="C59" s="43">
        <v>46167</v>
      </c>
      <c r="D59" s="16" t="s">
        <v>124</v>
      </c>
      <c r="E59" s="16" t="s">
        <v>56</v>
      </c>
      <c r="F59" s="16" t="s">
        <v>83</v>
      </c>
      <c r="G59" s="16" t="s">
        <v>178</v>
      </c>
      <c r="H59" s="44">
        <v>0.375</v>
      </c>
      <c r="I59" s="189" t="s">
        <v>125</v>
      </c>
      <c r="J59" s="247"/>
      <c r="K59" s="125"/>
    </row>
    <row r="60" spans="1:11" ht="31.5" customHeight="1" x14ac:dyDescent="0.25">
      <c r="A60" s="51">
        <v>260940004584</v>
      </c>
      <c r="B60" s="16" t="s">
        <v>55</v>
      </c>
      <c r="C60" s="43">
        <v>46167</v>
      </c>
      <c r="D60" s="16" t="s">
        <v>124</v>
      </c>
      <c r="E60" s="16" t="s">
        <v>56</v>
      </c>
      <c r="F60" s="16" t="s">
        <v>83</v>
      </c>
      <c r="G60" s="16" t="s">
        <v>178</v>
      </c>
      <c r="H60" s="44">
        <v>0.41666666666666669</v>
      </c>
      <c r="I60" s="189" t="s">
        <v>125</v>
      </c>
      <c r="J60" s="247"/>
      <c r="K60" s="125"/>
    </row>
    <row r="61" spans="1:11" ht="31.5" customHeight="1" x14ac:dyDescent="0.25">
      <c r="A61" s="51">
        <v>260940004589</v>
      </c>
      <c r="B61" s="16" t="s">
        <v>55</v>
      </c>
      <c r="C61" s="43">
        <v>46167</v>
      </c>
      <c r="D61" s="16" t="s">
        <v>124</v>
      </c>
      <c r="E61" s="16" t="s">
        <v>56</v>
      </c>
      <c r="F61" s="16" t="s">
        <v>83</v>
      </c>
      <c r="G61" s="16" t="s">
        <v>178</v>
      </c>
      <c r="H61" s="44">
        <v>0.45833333333333331</v>
      </c>
      <c r="I61" s="189" t="s">
        <v>125</v>
      </c>
      <c r="J61" s="247"/>
      <c r="K61" s="125"/>
    </row>
    <row r="62" spans="1:11" ht="31.5" customHeight="1" x14ac:dyDescent="0.25">
      <c r="A62" s="51">
        <v>260940004590</v>
      </c>
      <c r="B62" s="16" t="s">
        <v>55</v>
      </c>
      <c r="C62" s="43">
        <v>46167</v>
      </c>
      <c r="D62" s="16" t="s">
        <v>124</v>
      </c>
      <c r="E62" s="16" t="s">
        <v>56</v>
      </c>
      <c r="F62" s="16" t="s">
        <v>83</v>
      </c>
      <c r="G62" s="16" t="s">
        <v>178</v>
      </c>
      <c r="H62" s="44">
        <v>0.5</v>
      </c>
      <c r="I62" s="189" t="s">
        <v>125</v>
      </c>
      <c r="J62" s="247"/>
      <c r="K62" s="125"/>
    </row>
    <row r="63" spans="1:11" ht="31.5" customHeight="1" x14ac:dyDescent="0.25">
      <c r="A63" s="51">
        <v>260940004591</v>
      </c>
      <c r="B63" s="16" t="s">
        <v>55</v>
      </c>
      <c r="C63" s="43">
        <v>46167</v>
      </c>
      <c r="D63" s="16" t="s">
        <v>124</v>
      </c>
      <c r="E63" s="16" t="s">
        <v>56</v>
      </c>
      <c r="F63" s="16" t="s">
        <v>83</v>
      </c>
      <c r="G63" s="16" t="s">
        <v>178</v>
      </c>
      <c r="H63" s="44">
        <v>0.58333333333333337</v>
      </c>
      <c r="I63" s="189" t="s">
        <v>125</v>
      </c>
      <c r="J63" s="247"/>
      <c r="K63" s="125"/>
    </row>
    <row r="64" spans="1:11" ht="31.5" customHeight="1" x14ac:dyDescent="0.25">
      <c r="A64" s="51">
        <v>260940004586</v>
      </c>
      <c r="B64" s="16" t="s">
        <v>55</v>
      </c>
      <c r="C64" s="43">
        <v>46167</v>
      </c>
      <c r="D64" s="16" t="s">
        <v>124</v>
      </c>
      <c r="E64" s="16" t="s">
        <v>56</v>
      </c>
      <c r="F64" s="16" t="s">
        <v>83</v>
      </c>
      <c r="G64" s="16" t="s">
        <v>178</v>
      </c>
      <c r="H64" s="44">
        <v>0.625</v>
      </c>
      <c r="I64" s="189" t="s">
        <v>125</v>
      </c>
      <c r="J64" s="247"/>
      <c r="K64" s="125"/>
    </row>
    <row r="65" spans="1:11" ht="31.5" customHeight="1" thickBot="1" x14ac:dyDescent="0.3">
      <c r="A65" s="32">
        <v>260940004588</v>
      </c>
      <c r="B65" s="33" t="s">
        <v>55</v>
      </c>
      <c r="C65" s="34">
        <v>46167</v>
      </c>
      <c r="D65" s="33" t="s">
        <v>124</v>
      </c>
      <c r="E65" s="33" t="s">
        <v>56</v>
      </c>
      <c r="F65" s="33" t="s">
        <v>83</v>
      </c>
      <c r="G65" s="33" t="s">
        <v>178</v>
      </c>
      <c r="H65" s="35">
        <v>0.66666666666666663</v>
      </c>
      <c r="I65" s="123" t="s">
        <v>88</v>
      </c>
      <c r="J65" s="248"/>
      <c r="K65" s="126"/>
    </row>
    <row r="66" spans="1:11" ht="31.5" customHeight="1" x14ac:dyDescent="0.25">
      <c r="A66" s="124">
        <v>260940004659</v>
      </c>
      <c r="B66" s="115" t="s">
        <v>55</v>
      </c>
      <c r="C66" s="114">
        <v>46167</v>
      </c>
      <c r="D66" s="115" t="s">
        <v>124</v>
      </c>
      <c r="E66" s="115" t="s">
        <v>56</v>
      </c>
      <c r="F66" s="115" t="s">
        <v>179</v>
      </c>
      <c r="G66" s="115" t="s">
        <v>139</v>
      </c>
      <c r="H66" s="116">
        <v>0.375</v>
      </c>
      <c r="I66" s="220" t="s">
        <v>57</v>
      </c>
      <c r="J66" s="222"/>
      <c r="K66" s="245" t="s">
        <v>222</v>
      </c>
    </row>
    <row r="67" spans="1:11" ht="31.5" customHeight="1" x14ac:dyDescent="0.25">
      <c r="A67" s="107">
        <v>260940004661</v>
      </c>
      <c r="B67" s="103" t="s">
        <v>55</v>
      </c>
      <c r="C67" s="104">
        <v>46167</v>
      </c>
      <c r="D67" s="103" t="s">
        <v>124</v>
      </c>
      <c r="E67" s="103" t="s">
        <v>56</v>
      </c>
      <c r="F67" s="103" t="s">
        <v>179</v>
      </c>
      <c r="G67" s="103" t="s">
        <v>139</v>
      </c>
      <c r="H67" s="108">
        <v>0.41666666666666669</v>
      </c>
      <c r="I67" s="221" t="s">
        <v>88</v>
      </c>
      <c r="J67" s="226"/>
      <c r="K67" s="245"/>
    </row>
    <row r="68" spans="1:11" ht="31.5" customHeight="1" x14ac:dyDescent="0.25">
      <c r="A68" s="107">
        <v>260940004663</v>
      </c>
      <c r="B68" s="103" t="s">
        <v>55</v>
      </c>
      <c r="C68" s="104">
        <v>46167</v>
      </c>
      <c r="D68" s="103" t="s">
        <v>124</v>
      </c>
      <c r="E68" s="103" t="s">
        <v>56</v>
      </c>
      <c r="F68" s="103" t="s">
        <v>179</v>
      </c>
      <c r="G68" s="103" t="s">
        <v>139</v>
      </c>
      <c r="H68" s="108">
        <v>0.45833333333333298</v>
      </c>
      <c r="I68" s="221" t="s">
        <v>88</v>
      </c>
      <c r="J68" s="226"/>
      <c r="K68" s="245"/>
    </row>
    <row r="69" spans="1:11" ht="31.5" customHeight="1" x14ac:dyDescent="0.25">
      <c r="A69" s="107">
        <v>260940004662</v>
      </c>
      <c r="B69" s="103" t="s">
        <v>55</v>
      </c>
      <c r="C69" s="104">
        <v>46167</v>
      </c>
      <c r="D69" s="103" t="s">
        <v>124</v>
      </c>
      <c r="E69" s="103" t="s">
        <v>56</v>
      </c>
      <c r="F69" s="103" t="s">
        <v>179</v>
      </c>
      <c r="G69" s="103" t="s">
        <v>139</v>
      </c>
      <c r="H69" s="108">
        <v>0.5</v>
      </c>
      <c r="I69" s="221" t="s">
        <v>88</v>
      </c>
      <c r="J69" s="226"/>
      <c r="K69" s="245"/>
    </row>
    <row r="70" spans="1:11" ht="31.5" customHeight="1" x14ac:dyDescent="0.25">
      <c r="A70" s="107">
        <v>260940004664</v>
      </c>
      <c r="B70" s="103" t="s">
        <v>55</v>
      </c>
      <c r="C70" s="104">
        <v>46167</v>
      </c>
      <c r="D70" s="103" t="s">
        <v>124</v>
      </c>
      <c r="E70" s="103" t="s">
        <v>56</v>
      </c>
      <c r="F70" s="103" t="s">
        <v>179</v>
      </c>
      <c r="G70" s="103" t="s">
        <v>139</v>
      </c>
      <c r="H70" s="108">
        <v>0.58333333333333337</v>
      </c>
      <c r="I70" s="221" t="s">
        <v>88</v>
      </c>
      <c r="J70" s="226"/>
      <c r="K70" s="245"/>
    </row>
    <row r="71" spans="1:11" ht="31.5" customHeight="1" thickBot="1" x14ac:dyDescent="0.3">
      <c r="A71" s="118">
        <v>260940004665</v>
      </c>
      <c r="B71" s="119" t="s">
        <v>55</v>
      </c>
      <c r="C71" s="120">
        <v>46167</v>
      </c>
      <c r="D71" s="119" t="s">
        <v>124</v>
      </c>
      <c r="E71" s="119" t="s">
        <v>56</v>
      </c>
      <c r="F71" s="119" t="s">
        <v>179</v>
      </c>
      <c r="G71" s="119" t="s">
        <v>139</v>
      </c>
      <c r="H71" s="121">
        <v>0.70833333333333337</v>
      </c>
      <c r="I71" s="225" t="s">
        <v>82</v>
      </c>
      <c r="J71" s="227"/>
      <c r="K71" s="245"/>
    </row>
    <row r="72" spans="1:11" ht="31.5" customHeight="1" x14ac:dyDescent="0.25">
      <c r="A72" s="28">
        <v>260940004533</v>
      </c>
      <c r="B72" s="29" t="s">
        <v>55</v>
      </c>
      <c r="C72" s="30">
        <v>46167</v>
      </c>
      <c r="D72" s="29" t="s">
        <v>142</v>
      </c>
      <c r="E72" s="29" t="s">
        <v>143</v>
      </c>
      <c r="F72" s="29" t="s">
        <v>146</v>
      </c>
      <c r="G72" s="29" t="s">
        <v>145</v>
      </c>
      <c r="H72" s="31">
        <v>0.41666666666666669</v>
      </c>
      <c r="I72" s="59" t="s">
        <v>53</v>
      </c>
      <c r="J72" s="249" t="s">
        <v>206</v>
      </c>
      <c r="K72" s="186"/>
    </row>
    <row r="73" spans="1:11" ht="31.5" customHeight="1" x14ac:dyDescent="0.25">
      <c r="A73" s="51">
        <v>260940004532</v>
      </c>
      <c r="B73" s="16" t="s">
        <v>55</v>
      </c>
      <c r="C73" s="43">
        <v>46167</v>
      </c>
      <c r="D73" s="16" t="s">
        <v>142</v>
      </c>
      <c r="E73" s="16" t="s">
        <v>143</v>
      </c>
      <c r="F73" s="16" t="s">
        <v>146</v>
      </c>
      <c r="G73" s="16" t="s">
        <v>145</v>
      </c>
      <c r="H73" s="44">
        <v>0.41666666666666669</v>
      </c>
      <c r="I73" s="112" t="s">
        <v>57</v>
      </c>
      <c r="J73" s="250"/>
      <c r="K73" s="187"/>
    </row>
    <row r="74" spans="1:11" ht="31.5" customHeight="1" x14ac:dyDescent="0.25">
      <c r="A74" s="65">
        <v>260940004531</v>
      </c>
      <c r="B74" s="66" t="s">
        <v>55</v>
      </c>
      <c r="C74" s="67">
        <v>46167</v>
      </c>
      <c r="D74" s="66" t="s">
        <v>142</v>
      </c>
      <c r="E74" s="66" t="s">
        <v>143</v>
      </c>
      <c r="F74" s="66" t="s">
        <v>146</v>
      </c>
      <c r="G74" s="66" t="s">
        <v>145</v>
      </c>
      <c r="H74" s="68">
        <v>0.625</v>
      </c>
      <c r="I74" s="85" t="s">
        <v>107</v>
      </c>
      <c r="J74" s="250"/>
      <c r="K74" s="187"/>
    </row>
    <row r="75" spans="1:11" ht="31.5" customHeight="1" x14ac:dyDescent="0.25">
      <c r="A75" s="65">
        <v>260940004516</v>
      </c>
      <c r="B75" s="66" t="s">
        <v>55</v>
      </c>
      <c r="C75" s="67">
        <v>46167</v>
      </c>
      <c r="D75" s="66" t="s">
        <v>142</v>
      </c>
      <c r="E75" s="66" t="s">
        <v>143</v>
      </c>
      <c r="F75" s="66" t="s">
        <v>146</v>
      </c>
      <c r="G75" s="66" t="s">
        <v>145</v>
      </c>
      <c r="H75" s="68">
        <v>0.625</v>
      </c>
      <c r="I75" s="85" t="s">
        <v>107</v>
      </c>
      <c r="J75" s="250"/>
      <c r="K75" s="187"/>
    </row>
    <row r="76" spans="1:11" ht="31.5" customHeight="1" x14ac:dyDescent="0.25">
      <c r="A76" s="65">
        <v>260940004621</v>
      </c>
      <c r="B76" s="66" t="s">
        <v>55</v>
      </c>
      <c r="C76" s="67">
        <v>46167</v>
      </c>
      <c r="D76" s="66" t="s">
        <v>142</v>
      </c>
      <c r="E76" s="66" t="s">
        <v>143</v>
      </c>
      <c r="F76" s="66" t="s">
        <v>146</v>
      </c>
      <c r="G76" s="66" t="s">
        <v>145</v>
      </c>
      <c r="H76" s="68">
        <v>0.625</v>
      </c>
      <c r="I76" s="85" t="s">
        <v>53</v>
      </c>
      <c r="J76" s="250"/>
      <c r="K76" s="187"/>
    </row>
    <row r="77" spans="1:11" ht="31.5" customHeight="1" x14ac:dyDescent="0.25">
      <c r="A77" s="51">
        <v>260940004645</v>
      </c>
      <c r="B77" s="16" t="s">
        <v>55</v>
      </c>
      <c r="C77" s="43">
        <v>46167</v>
      </c>
      <c r="D77" s="16" t="s">
        <v>142</v>
      </c>
      <c r="E77" s="16" t="s">
        <v>143</v>
      </c>
      <c r="F77" s="16" t="s">
        <v>144</v>
      </c>
      <c r="G77" s="16" t="s">
        <v>145</v>
      </c>
      <c r="H77" s="44">
        <v>0.375</v>
      </c>
      <c r="I77" s="112" t="s">
        <v>137</v>
      </c>
      <c r="J77" s="250"/>
      <c r="K77" s="187"/>
    </row>
    <row r="78" spans="1:11" ht="31.5" customHeight="1" x14ac:dyDescent="0.25">
      <c r="A78" s="51">
        <v>260940004644</v>
      </c>
      <c r="B78" s="16" t="s">
        <v>55</v>
      </c>
      <c r="C78" s="43">
        <v>46167</v>
      </c>
      <c r="D78" s="16" t="s">
        <v>142</v>
      </c>
      <c r="E78" s="16" t="s">
        <v>143</v>
      </c>
      <c r="F78" s="16" t="s">
        <v>144</v>
      </c>
      <c r="G78" s="16" t="s">
        <v>145</v>
      </c>
      <c r="H78" s="44">
        <v>0.58333333333333337</v>
      </c>
      <c r="I78" s="112" t="s">
        <v>107</v>
      </c>
      <c r="J78" s="250"/>
      <c r="K78" s="187"/>
    </row>
    <row r="79" spans="1:11" ht="31.5" customHeight="1" thickBot="1" x14ac:dyDescent="0.3">
      <c r="A79" s="32">
        <v>260940004509</v>
      </c>
      <c r="B79" s="33" t="s">
        <v>55</v>
      </c>
      <c r="C79" s="34">
        <v>46167</v>
      </c>
      <c r="D79" s="33" t="s">
        <v>142</v>
      </c>
      <c r="E79" s="33" t="s">
        <v>143</v>
      </c>
      <c r="F79" s="33" t="s">
        <v>144</v>
      </c>
      <c r="G79" s="33" t="s">
        <v>145</v>
      </c>
      <c r="H79" s="35">
        <v>0.375</v>
      </c>
      <c r="I79" s="123" t="s">
        <v>148</v>
      </c>
      <c r="J79" s="251"/>
      <c r="K79" s="188"/>
    </row>
    <row r="80" spans="1:11" ht="31.5" customHeight="1" x14ac:dyDescent="0.25">
      <c r="A80" s="122">
        <v>260940004642</v>
      </c>
      <c r="B80" s="115" t="s">
        <v>55</v>
      </c>
      <c r="C80" s="114">
        <v>46167</v>
      </c>
      <c r="D80" s="115" t="s">
        <v>142</v>
      </c>
      <c r="E80" s="115" t="s">
        <v>143</v>
      </c>
      <c r="F80" s="115" t="s">
        <v>144</v>
      </c>
      <c r="G80" s="115" t="s">
        <v>145</v>
      </c>
      <c r="H80" s="116">
        <v>0.45833333333333331</v>
      </c>
      <c r="I80" s="220" t="s">
        <v>148</v>
      </c>
      <c r="J80" s="222"/>
      <c r="K80" s="252" t="s">
        <v>222</v>
      </c>
    </row>
    <row r="81" spans="1:11" ht="31.5" customHeight="1" x14ac:dyDescent="0.25">
      <c r="A81" s="111">
        <v>260940004643</v>
      </c>
      <c r="B81" s="103" t="s">
        <v>55</v>
      </c>
      <c r="C81" s="104">
        <v>46167</v>
      </c>
      <c r="D81" s="103" t="s">
        <v>142</v>
      </c>
      <c r="E81" s="103" t="s">
        <v>143</v>
      </c>
      <c r="F81" s="103" t="s">
        <v>144</v>
      </c>
      <c r="G81" s="103" t="s">
        <v>145</v>
      </c>
      <c r="H81" s="108">
        <v>0.45833333333333331</v>
      </c>
      <c r="I81" s="221" t="s">
        <v>148</v>
      </c>
      <c r="J81" s="223"/>
      <c r="K81" s="252"/>
    </row>
    <row r="82" spans="1:11" ht="31.5" customHeight="1" thickBot="1" x14ac:dyDescent="0.3">
      <c r="A82" s="111">
        <v>260940004536</v>
      </c>
      <c r="B82" s="103" t="s">
        <v>55</v>
      </c>
      <c r="C82" s="104">
        <v>46167</v>
      </c>
      <c r="D82" s="103" t="s">
        <v>142</v>
      </c>
      <c r="E82" s="103" t="s">
        <v>143</v>
      </c>
      <c r="F82" s="103" t="s">
        <v>144</v>
      </c>
      <c r="G82" s="103" t="s">
        <v>145</v>
      </c>
      <c r="H82" s="108">
        <v>0.5</v>
      </c>
      <c r="I82" s="221" t="s">
        <v>57</v>
      </c>
      <c r="J82" s="224"/>
      <c r="K82" s="252"/>
    </row>
    <row r="83" spans="1:11" ht="31.5" customHeight="1" x14ac:dyDescent="0.25">
      <c r="A83" s="28">
        <v>260940004658</v>
      </c>
      <c r="B83" s="29" t="s">
        <v>55</v>
      </c>
      <c r="C83" s="30">
        <v>46165</v>
      </c>
      <c r="D83" s="29" t="s">
        <v>59</v>
      </c>
      <c r="E83" s="29" t="s">
        <v>100</v>
      </c>
      <c r="F83" s="29" t="s">
        <v>100</v>
      </c>
      <c r="G83" s="29" t="s">
        <v>101</v>
      </c>
      <c r="H83" s="31">
        <v>0.375</v>
      </c>
      <c r="I83" s="59" t="s">
        <v>82</v>
      </c>
      <c r="J83" s="233" t="s">
        <v>220</v>
      </c>
      <c r="K83" s="186"/>
    </row>
    <row r="84" spans="1:11" ht="31.5" customHeight="1" x14ac:dyDescent="0.25">
      <c r="A84" s="51">
        <v>260940004654</v>
      </c>
      <c r="B84" s="16" t="s">
        <v>55</v>
      </c>
      <c r="C84" s="43">
        <v>46165</v>
      </c>
      <c r="D84" s="16" t="s">
        <v>59</v>
      </c>
      <c r="E84" s="16" t="s">
        <v>100</v>
      </c>
      <c r="F84" s="16" t="s">
        <v>100</v>
      </c>
      <c r="G84" s="16" t="s">
        <v>101</v>
      </c>
      <c r="H84" s="44">
        <v>0.41666666666666669</v>
      </c>
      <c r="I84" s="58" t="s">
        <v>57</v>
      </c>
      <c r="J84" s="234"/>
      <c r="K84" s="190"/>
    </row>
    <row r="85" spans="1:11" ht="31.5" customHeight="1" x14ac:dyDescent="0.25">
      <c r="A85" s="51">
        <v>260940004656</v>
      </c>
      <c r="B85" s="16" t="s">
        <v>55</v>
      </c>
      <c r="C85" s="43">
        <v>46165</v>
      </c>
      <c r="D85" s="16" t="s">
        <v>59</v>
      </c>
      <c r="E85" s="16" t="s">
        <v>100</v>
      </c>
      <c r="F85" s="16" t="s">
        <v>100</v>
      </c>
      <c r="G85" s="16" t="s">
        <v>101</v>
      </c>
      <c r="H85" s="44">
        <v>0.45833333333333331</v>
      </c>
      <c r="I85" s="95" t="s">
        <v>88</v>
      </c>
      <c r="J85" s="234"/>
      <c r="K85" s="190"/>
    </row>
    <row r="86" spans="1:11" ht="31.5" customHeight="1" thickBot="1" x14ac:dyDescent="0.3">
      <c r="A86" s="51">
        <v>260940004657</v>
      </c>
      <c r="B86" s="16" t="s">
        <v>55</v>
      </c>
      <c r="C86" s="43">
        <v>46167</v>
      </c>
      <c r="D86" s="16" t="s">
        <v>59</v>
      </c>
      <c r="E86" s="16" t="s">
        <v>100</v>
      </c>
      <c r="F86" s="16" t="s">
        <v>100</v>
      </c>
      <c r="G86" s="16" t="s">
        <v>101</v>
      </c>
      <c r="H86" s="44">
        <v>0.41666666666666669</v>
      </c>
      <c r="I86" s="58" t="s">
        <v>82</v>
      </c>
      <c r="J86" s="235"/>
      <c r="K86" s="191"/>
    </row>
    <row r="87" spans="1:11" ht="31.5" customHeight="1" x14ac:dyDescent="0.25">
      <c r="A87" s="28">
        <v>260940004676</v>
      </c>
      <c r="B87" s="29" t="s">
        <v>55</v>
      </c>
      <c r="C87" s="30">
        <v>46167</v>
      </c>
      <c r="D87" s="29" t="s">
        <v>128</v>
      </c>
      <c r="E87" s="29" t="s">
        <v>63</v>
      </c>
      <c r="F87" s="29" t="s">
        <v>64</v>
      </c>
      <c r="G87" s="29" t="s">
        <v>65</v>
      </c>
      <c r="H87" s="31" t="s">
        <v>94</v>
      </c>
      <c r="I87" s="50" t="s">
        <v>93</v>
      </c>
      <c r="J87" s="246" t="s">
        <v>219</v>
      </c>
      <c r="K87" s="186"/>
    </row>
    <row r="88" spans="1:11" ht="31.5" customHeight="1" x14ac:dyDescent="0.25">
      <c r="A88" s="51">
        <v>260940004677</v>
      </c>
      <c r="B88" s="16" t="s">
        <v>55</v>
      </c>
      <c r="C88" s="43">
        <v>46167</v>
      </c>
      <c r="D88" s="16" t="s">
        <v>128</v>
      </c>
      <c r="E88" s="16" t="s">
        <v>63</v>
      </c>
      <c r="F88" s="16" t="s">
        <v>64</v>
      </c>
      <c r="G88" s="16" t="s">
        <v>65</v>
      </c>
      <c r="H88" s="15" t="s">
        <v>90</v>
      </c>
      <c r="I88" s="49" t="s">
        <v>93</v>
      </c>
      <c r="J88" s="247"/>
      <c r="K88" s="192"/>
    </row>
    <row r="89" spans="1:11" ht="31.5" customHeight="1" x14ac:dyDescent="0.25">
      <c r="A89" s="51">
        <v>260940004688</v>
      </c>
      <c r="B89" s="16" t="s">
        <v>55</v>
      </c>
      <c r="C89" s="43">
        <v>46167</v>
      </c>
      <c r="D89" s="16" t="s">
        <v>128</v>
      </c>
      <c r="E89" s="16" t="s">
        <v>63</v>
      </c>
      <c r="F89" s="16" t="s">
        <v>64</v>
      </c>
      <c r="G89" s="16" t="s">
        <v>65</v>
      </c>
      <c r="H89" s="15" t="s">
        <v>91</v>
      </c>
      <c r="I89" s="49" t="s">
        <v>93</v>
      </c>
      <c r="J89" s="247"/>
      <c r="K89" s="192"/>
    </row>
    <row r="90" spans="1:11" ht="31.5" customHeight="1" x14ac:dyDescent="0.25">
      <c r="A90" s="52">
        <v>260940004679</v>
      </c>
      <c r="B90" s="45" t="s">
        <v>55</v>
      </c>
      <c r="C90" s="43">
        <v>46167</v>
      </c>
      <c r="D90" s="16" t="s">
        <v>128</v>
      </c>
      <c r="E90" s="16" t="s">
        <v>63</v>
      </c>
      <c r="F90" s="16" t="s">
        <v>64</v>
      </c>
      <c r="G90" s="16" t="s">
        <v>65</v>
      </c>
      <c r="H90" s="44" t="s">
        <v>94</v>
      </c>
      <c r="I90" s="49" t="s">
        <v>168</v>
      </c>
      <c r="J90" s="247"/>
      <c r="K90" s="192"/>
    </row>
    <row r="91" spans="1:11" ht="31.5" customHeight="1" x14ac:dyDescent="0.25">
      <c r="A91" s="52">
        <v>260940004678</v>
      </c>
      <c r="B91" s="45" t="s">
        <v>55</v>
      </c>
      <c r="C91" s="43">
        <v>46167</v>
      </c>
      <c r="D91" s="16" t="s">
        <v>128</v>
      </c>
      <c r="E91" s="16" t="s">
        <v>63</v>
      </c>
      <c r="F91" s="16" t="s">
        <v>64</v>
      </c>
      <c r="G91" s="16" t="s">
        <v>65</v>
      </c>
      <c r="H91" s="44" t="s">
        <v>90</v>
      </c>
      <c r="I91" s="49" t="s">
        <v>70</v>
      </c>
      <c r="J91" s="247"/>
      <c r="K91" s="192"/>
    </row>
    <row r="92" spans="1:11" ht="31.5" customHeight="1" x14ac:dyDescent="0.25">
      <c r="A92" s="52">
        <v>260940004680</v>
      </c>
      <c r="B92" s="45" t="s">
        <v>55</v>
      </c>
      <c r="C92" s="43">
        <v>46167</v>
      </c>
      <c r="D92" s="16" t="s">
        <v>128</v>
      </c>
      <c r="E92" s="16" t="s">
        <v>63</v>
      </c>
      <c r="F92" s="16" t="s">
        <v>64</v>
      </c>
      <c r="G92" s="16" t="s">
        <v>65</v>
      </c>
      <c r="H92" s="44" t="s">
        <v>91</v>
      </c>
      <c r="I92" s="49" t="s">
        <v>129</v>
      </c>
      <c r="J92" s="247"/>
      <c r="K92" s="192"/>
    </row>
    <row r="93" spans="1:11" ht="31.5" customHeight="1" thickBot="1" x14ac:dyDescent="0.3">
      <c r="A93" s="52">
        <v>260940004681</v>
      </c>
      <c r="B93" s="45" t="s">
        <v>55</v>
      </c>
      <c r="C93" s="43">
        <v>46167</v>
      </c>
      <c r="D93" s="16" t="s">
        <v>128</v>
      </c>
      <c r="E93" s="16" t="s">
        <v>63</v>
      </c>
      <c r="F93" s="16" t="s">
        <v>64</v>
      </c>
      <c r="G93" s="16" t="s">
        <v>65</v>
      </c>
      <c r="H93" s="44" t="s">
        <v>89</v>
      </c>
      <c r="I93" s="49" t="s">
        <v>70</v>
      </c>
      <c r="J93" s="248"/>
      <c r="K93" s="193"/>
    </row>
    <row r="94" spans="1:11" ht="31.5" customHeight="1" thickBot="1" x14ac:dyDescent="0.3">
      <c r="A94" s="139">
        <v>260940004478</v>
      </c>
      <c r="B94" s="140" t="s">
        <v>160</v>
      </c>
      <c r="C94" s="141">
        <v>46167</v>
      </c>
      <c r="D94" s="140" t="s">
        <v>54</v>
      </c>
      <c r="E94" s="142" t="s">
        <v>161</v>
      </c>
      <c r="F94" s="140" t="s">
        <v>162</v>
      </c>
      <c r="G94" s="140" t="s">
        <v>163</v>
      </c>
      <c r="H94" s="143">
        <v>0.5</v>
      </c>
      <c r="I94" s="140" t="s">
        <v>82</v>
      </c>
      <c r="J94" s="144" t="s">
        <v>215</v>
      </c>
      <c r="K94" s="145" t="s">
        <v>164</v>
      </c>
    </row>
    <row r="95" spans="1:11" ht="31.5" customHeight="1" thickBot="1" x14ac:dyDescent="0.3">
      <c r="A95" s="139" t="s">
        <v>165</v>
      </c>
      <c r="B95" s="140" t="s">
        <v>110</v>
      </c>
      <c r="C95" s="141">
        <v>46167</v>
      </c>
      <c r="D95" s="140" t="s">
        <v>111</v>
      </c>
      <c r="E95" s="142" t="s">
        <v>112</v>
      </c>
      <c r="F95" s="140" t="s">
        <v>112</v>
      </c>
      <c r="G95" s="140" t="s">
        <v>113</v>
      </c>
      <c r="H95" s="143">
        <v>0.375</v>
      </c>
      <c r="I95" s="140" t="s">
        <v>88</v>
      </c>
      <c r="J95" s="144" t="s">
        <v>81</v>
      </c>
      <c r="K95" s="146"/>
    </row>
    <row r="96" spans="1:11" ht="31.5" customHeight="1" x14ac:dyDescent="0.25">
      <c r="A96" s="147"/>
      <c r="B96" s="12"/>
      <c r="C96" s="17"/>
      <c r="D96" s="12"/>
      <c r="E96" s="148"/>
      <c r="F96" s="12"/>
      <c r="G96" s="12"/>
      <c r="H96" s="13"/>
      <c r="I96" s="12"/>
      <c r="K96" s="74"/>
    </row>
    <row r="97" spans="1:11" ht="31.5" customHeight="1" x14ac:dyDescent="0.25">
      <c r="A97" s="22"/>
      <c r="B97" s="22"/>
      <c r="C97" s="17"/>
      <c r="D97" s="12"/>
      <c r="E97" s="12"/>
      <c r="F97" s="12"/>
      <c r="G97" s="12"/>
      <c r="H97" s="13"/>
      <c r="I97" s="12"/>
      <c r="K97" s="23"/>
    </row>
    <row r="98" spans="1:11" s="75" customFormat="1" ht="31.5" customHeight="1" x14ac:dyDescent="0.25">
      <c r="A98" s="278" t="s">
        <v>75</v>
      </c>
      <c r="B98" s="278"/>
      <c r="C98" s="278"/>
      <c r="D98" s="278"/>
      <c r="E98" s="278"/>
      <c r="F98" s="18"/>
      <c r="G98" s="19"/>
      <c r="H98" s="18"/>
      <c r="I98" s="12"/>
      <c r="J98" s="12"/>
    </row>
    <row r="99" spans="1:11" s="75" customFormat="1" ht="31.5" customHeight="1" x14ac:dyDescent="0.25">
      <c r="A99" s="86" t="s">
        <v>67</v>
      </c>
      <c r="B99" s="87" t="s">
        <v>0</v>
      </c>
      <c r="C99" s="88" t="s">
        <v>1</v>
      </c>
      <c r="D99" s="87" t="s">
        <v>76</v>
      </c>
      <c r="E99" s="89" t="s">
        <v>141</v>
      </c>
      <c r="F99" s="87" t="s">
        <v>5</v>
      </c>
      <c r="G99" s="90" t="s">
        <v>77</v>
      </c>
      <c r="H99" s="87" t="s">
        <v>78</v>
      </c>
      <c r="I99" s="88" t="s">
        <v>79</v>
      </c>
      <c r="J99" s="20" t="s">
        <v>80</v>
      </c>
    </row>
    <row r="100" spans="1:11" s="75" customFormat="1" ht="31.5" customHeight="1" x14ac:dyDescent="0.25">
      <c r="A100" s="76">
        <v>260940004574</v>
      </c>
      <c r="B100" s="16" t="s">
        <v>187</v>
      </c>
      <c r="C100" s="91">
        <v>46167</v>
      </c>
      <c r="D100" s="91" t="s">
        <v>188</v>
      </c>
      <c r="E100" s="92" t="s">
        <v>189</v>
      </c>
      <c r="F100" s="93" t="s">
        <v>190</v>
      </c>
      <c r="G100" s="100">
        <v>0.33333333333333298</v>
      </c>
      <c r="H100" s="97" t="s">
        <v>191</v>
      </c>
      <c r="I100" s="258" t="s">
        <v>214</v>
      </c>
      <c r="J100" s="133" t="s">
        <v>192</v>
      </c>
      <c r="K100" s="7"/>
    </row>
    <row r="101" spans="1:11" s="75" customFormat="1" ht="31.5" customHeight="1" x14ac:dyDescent="0.25">
      <c r="A101" s="76">
        <v>260940004575</v>
      </c>
      <c r="B101" s="16" t="s">
        <v>187</v>
      </c>
      <c r="C101" s="91">
        <v>46167</v>
      </c>
      <c r="D101" s="91" t="s">
        <v>188</v>
      </c>
      <c r="E101" s="92" t="s">
        <v>189</v>
      </c>
      <c r="F101" s="93" t="s">
        <v>190</v>
      </c>
      <c r="G101" s="100">
        <v>0.33333333333333298</v>
      </c>
      <c r="H101" s="97" t="s">
        <v>191</v>
      </c>
      <c r="I101" s="260"/>
      <c r="J101" s="133" t="s">
        <v>193</v>
      </c>
      <c r="K101" s="7"/>
    </row>
    <row r="102" spans="1:11" s="75" customFormat="1" ht="31.5" customHeight="1" x14ac:dyDescent="0.25">
      <c r="A102" s="76">
        <v>260940004500</v>
      </c>
      <c r="B102" s="16" t="s">
        <v>199</v>
      </c>
      <c r="C102" s="91">
        <v>46167</v>
      </c>
      <c r="D102" s="91" t="s">
        <v>59</v>
      </c>
      <c r="E102" s="92" t="s">
        <v>200</v>
      </c>
      <c r="F102" s="93" t="s">
        <v>201</v>
      </c>
      <c r="G102" s="100">
        <v>0.33333333333333331</v>
      </c>
      <c r="H102" s="97" t="s">
        <v>202</v>
      </c>
      <c r="I102" s="154" t="s">
        <v>223</v>
      </c>
      <c r="J102" s="133" t="s">
        <v>203</v>
      </c>
      <c r="K102" s="7"/>
    </row>
    <row r="103" spans="1:11" ht="31.5" customHeight="1" x14ac:dyDescent="0.25">
      <c r="A103" s="22"/>
      <c r="B103" s="22"/>
      <c r="C103" s="17"/>
      <c r="D103" s="12"/>
      <c r="E103" s="12"/>
      <c r="F103" s="12"/>
      <c r="G103" s="12"/>
      <c r="H103" s="13"/>
      <c r="I103" s="12"/>
      <c r="K103" s="23"/>
    </row>
    <row r="104" spans="1:11" ht="31.5" customHeight="1" x14ac:dyDescent="0.25">
      <c r="A104" s="22"/>
      <c r="B104" s="22"/>
      <c r="C104" s="17"/>
      <c r="D104" s="12"/>
      <c r="E104" s="12"/>
      <c r="F104" s="12"/>
      <c r="G104" s="12"/>
      <c r="H104" s="13"/>
      <c r="I104" s="12"/>
      <c r="K104" s="23"/>
    </row>
    <row r="105" spans="1:11" ht="31.5" customHeight="1" x14ac:dyDescent="0.25">
      <c r="A105" s="278" t="s">
        <v>204</v>
      </c>
      <c r="B105" s="278"/>
      <c r="C105" s="278"/>
      <c r="D105" s="278"/>
      <c r="E105" s="278"/>
      <c r="F105" s="18"/>
      <c r="G105" s="19"/>
      <c r="H105" s="18"/>
      <c r="I105" s="12"/>
      <c r="J105" s="12"/>
      <c r="K105" s="75"/>
    </row>
    <row r="106" spans="1:11" ht="31.5" customHeight="1" x14ac:dyDescent="0.25">
      <c r="A106" s="86" t="s">
        <v>67</v>
      </c>
      <c r="B106" s="87" t="s">
        <v>0</v>
      </c>
      <c r="C106" s="88" t="s">
        <v>1</v>
      </c>
      <c r="D106" s="87" t="s">
        <v>76</v>
      </c>
      <c r="E106" s="89" t="s">
        <v>141</v>
      </c>
      <c r="F106" s="87" t="s">
        <v>5</v>
      </c>
      <c r="G106" s="90" t="s">
        <v>77</v>
      </c>
      <c r="H106" s="87" t="s">
        <v>78</v>
      </c>
      <c r="I106" s="88" t="s">
        <v>79</v>
      </c>
      <c r="J106" s="20" t="s">
        <v>80</v>
      </c>
      <c r="K106" s="75"/>
    </row>
    <row r="107" spans="1:11" ht="31.5" customHeight="1" x14ac:dyDescent="0.25">
      <c r="A107" s="76"/>
      <c r="B107" s="16" t="s">
        <v>207</v>
      </c>
      <c r="C107" s="91">
        <v>46167</v>
      </c>
      <c r="D107" s="91" t="s">
        <v>209</v>
      </c>
      <c r="E107" s="92" t="s">
        <v>210</v>
      </c>
      <c r="F107" s="16"/>
      <c r="G107" s="93">
        <v>0.33333333333333331</v>
      </c>
      <c r="H107" s="100" t="s">
        <v>211</v>
      </c>
      <c r="I107" s="97" t="s">
        <v>212</v>
      </c>
      <c r="J107" s="16" t="s">
        <v>208</v>
      </c>
      <c r="K107" s="75"/>
    </row>
    <row r="108" spans="1:11" ht="31.5" customHeight="1" x14ac:dyDescent="0.25">
      <c r="A108" s="98"/>
      <c r="B108" s="12"/>
      <c r="C108" s="99"/>
      <c r="D108" s="99"/>
      <c r="E108" s="99"/>
      <c r="F108" s="75"/>
      <c r="G108" s="75"/>
      <c r="H108" s="75"/>
      <c r="I108" s="75"/>
      <c r="J108" s="75"/>
      <c r="K108" s="75"/>
    </row>
    <row r="109" spans="1:11" ht="31.5" customHeight="1" x14ac:dyDescent="0.25">
      <c r="A109" s="279" t="s">
        <v>213</v>
      </c>
      <c r="B109" s="279"/>
      <c r="C109" s="279"/>
      <c r="D109" s="279"/>
      <c r="E109" s="279"/>
    </row>
    <row r="110" spans="1:11" ht="31.5" customHeight="1" x14ac:dyDescent="0.25">
      <c r="A110" s="279" t="s">
        <v>127</v>
      </c>
      <c r="B110" s="279"/>
      <c r="C110" s="279"/>
      <c r="D110" s="279"/>
      <c r="E110" s="42"/>
    </row>
    <row r="111" spans="1:11" ht="31.5" customHeight="1" x14ac:dyDescent="0.25">
      <c r="A111" s="277" t="s">
        <v>147</v>
      </c>
      <c r="B111" s="277"/>
      <c r="C111" s="277"/>
      <c r="D111" s="277"/>
      <c r="E111" s="42"/>
    </row>
    <row r="113" spans="1:11" ht="31.5" customHeight="1" thickBot="1" x14ac:dyDescent="0.3"/>
    <row r="114" spans="1:11" ht="31.5" customHeight="1" thickBot="1" x14ac:dyDescent="0.3">
      <c r="A114" s="274" t="s">
        <v>157</v>
      </c>
      <c r="B114" s="275"/>
      <c r="C114" s="275"/>
      <c r="D114" s="275"/>
      <c r="E114" s="275"/>
      <c r="F114" s="275"/>
      <c r="G114" s="275"/>
      <c r="H114" s="275"/>
      <c r="I114" s="275"/>
      <c r="J114" s="275"/>
      <c r="K114" s="276"/>
    </row>
    <row r="116" spans="1:11" ht="31.5" customHeight="1" x14ac:dyDescent="0.25">
      <c r="A116" s="149" t="s">
        <v>55</v>
      </c>
      <c r="B116" s="75"/>
      <c r="C116" s="75"/>
      <c r="D116" s="75"/>
      <c r="E116" s="75"/>
      <c r="F116" s="75"/>
      <c r="G116" s="75"/>
      <c r="H116" s="75"/>
      <c r="I116" s="75"/>
      <c r="J116" s="75"/>
      <c r="K116" s="75"/>
    </row>
    <row r="117" spans="1:11" ht="31.5" customHeight="1" thickBot="1" x14ac:dyDescent="0.3">
      <c r="A117" s="157" t="s">
        <v>159</v>
      </c>
      <c r="B117" s="157" t="s">
        <v>0</v>
      </c>
      <c r="C117" s="157" t="s">
        <v>1</v>
      </c>
      <c r="D117" s="157" t="s">
        <v>2</v>
      </c>
      <c r="E117" s="157" t="s">
        <v>3</v>
      </c>
      <c r="F117" s="157" t="s">
        <v>4</v>
      </c>
      <c r="G117" s="157" t="s">
        <v>5</v>
      </c>
      <c r="H117" s="157" t="s">
        <v>6</v>
      </c>
      <c r="I117" s="157" t="s">
        <v>7</v>
      </c>
      <c r="J117" s="157" t="s">
        <v>8</v>
      </c>
      <c r="K117" s="157" t="s">
        <v>205</v>
      </c>
    </row>
    <row r="118" spans="1:11" ht="31.5" customHeight="1" x14ac:dyDescent="0.25">
      <c r="A118" s="158">
        <v>260940004669</v>
      </c>
      <c r="B118" s="159" t="s">
        <v>55</v>
      </c>
      <c r="C118" s="160">
        <v>46167</v>
      </c>
      <c r="D118" s="161" t="s">
        <v>59</v>
      </c>
      <c r="E118" s="161" t="s">
        <v>109</v>
      </c>
      <c r="F118" s="159" t="s">
        <v>61</v>
      </c>
      <c r="G118" s="159" t="s">
        <v>62</v>
      </c>
      <c r="H118" s="162">
        <v>0.58333333333333337</v>
      </c>
      <c r="I118" s="163" t="s">
        <v>66</v>
      </c>
      <c r="J118" s="265" t="s">
        <v>158</v>
      </c>
      <c r="K118" s="271" t="s">
        <v>206</v>
      </c>
    </row>
    <row r="119" spans="1:11" ht="31.5" customHeight="1" x14ac:dyDescent="0.25">
      <c r="A119" s="164">
        <v>260940004695</v>
      </c>
      <c r="B119" s="150" t="s">
        <v>55</v>
      </c>
      <c r="C119" s="151">
        <v>46167</v>
      </c>
      <c r="D119" s="152" t="s">
        <v>59</v>
      </c>
      <c r="E119" s="152" t="s">
        <v>60</v>
      </c>
      <c r="F119" s="150" t="s">
        <v>61</v>
      </c>
      <c r="G119" s="150" t="s">
        <v>62</v>
      </c>
      <c r="H119" s="153">
        <v>0.5</v>
      </c>
      <c r="I119" s="165" t="s">
        <v>82</v>
      </c>
      <c r="J119" s="266"/>
      <c r="K119" s="272"/>
    </row>
    <row r="120" spans="1:11" ht="31.5" customHeight="1" x14ac:dyDescent="0.25">
      <c r="A120" s="164">
        <v>260940004697</v>
      </c>
      <c r="B120" s="150" t="s">
        <v>55</v>
      </c>
      <c r="C120" s="151">
        <v>46167</v>
      </c>
      <c r="D120" s="152" t="s">
        <v>59</v>
      </c>
      <c r="E120" s="152" t="s">
        <v>60</v>
      </c>
      <c r="F120" s="150" t="s">
        <v>61</v>
      </c>
      <c r="G120" s="150" t="s">
        <v>62</v>
      </c>
      <c r="H120" s="153">
        <v>0.5</v>
      </c>
      <c r="I120" s="165" t="s">
        <v>135</v>
      </c>
      <c r="J120" s="266"/>
      <c r="K120" s="272"/>
    </row>
    <row r="121" spans="1:11" ht="31.5" customHeight="1" x14ac:dyDescent="0.25">
      <c r="A121" s="164">
        <v>260940004698</v>
      </c>
      <c r="B121" s="150" t="s">
        <v>55</v>
      </c>
      <c r="C121" s="151">
        <v>46167</v>
      </c>
      <c r="D121" s="152" t="s">
        <v>59</v>
      </c>
      <c r="E121" s="152" t="s">
        <v>60</v>
      </c>
      <c r="F121" s="150" t="s">
        <v>61</v>
      </c>
      <c r="G121" s="150" t="s">
        <v>62</v>
      </c>
      <c r="H121" s="153">
        <v>0.5</v>
      </c>
      <c r="I121" s="165" t="s">
        <v>135</v>
      </c>
      <c r="J121" s="266"/>
      <c r="K121" s="272"/>
    </row>
    <row r="122" spans="1:11" ht="31.5" customHeight="1" x14ac:dyDescent="0.25">
      <c r="A122" s="164">
        <v>260940004694</v>
      </c>
      <c r="B122" s="150" t="s">
        <v>55</v>
      </c>
      <c r="C122" s="151">
        <v>46167</v>
      </c>
      <c r="D122" s="152" t="s">
        <v>59</v>
      </c>
      <c r="E122" s="152" t="s">
        <v>60</v>
      </c>
      <c r="F122" s="150" t="s">
        <v>61</v>
      </c>
      <c r="G122" s="150" t="s">
        <v>62</v>
      </c>
      <c r="H122" s="153">
        <v>0.58333333333333337</v>
      </c>
      <c r="I122" s="165" t="s">
        <v>108</v>
      </c>
      <c r="J122" s="266"/>
      <c r="K122" s="272"/>
    </row>
    <row r="123" spans="1:11" ht="31.5" customHeight="1" x14ac:dyDescent="0.25">
      <c r="A123" s="164">
        <v>260940004699</v>
      </c>
      <c r="B123" s="150" t="s">
        <v>55</v>
      </c>
      <c r="C123" s="151">
        <v>46167</v>
      </c>
      <c r="D123" s="152" t="s">
        <v>59</v>
      </c>
      <c r="E123" s="152" t="s">
        <v>60</v>
      </c>
      <c r="F123" s="150" t="s">
        <v>61</v>
      </c>
      <c r="G123" s="150" t="s">
        <v>62</v>
      </c>
      <c r="H123" s="153">
        <v>0.58333333333333337</v>
      </c>
      <c r="I123" s="165" t="s">
        <v>53</v>
      </c>
      <c r="J123" s="266"/>
      <c r="K123" s="272"/>
    </row>
    <row r="124" spans="1:11" ht="31.5" customHeight="1" x14ac:dyDescent="0.25">
      <c r="A124" s="164">
        <v>260940004700</v>
      </c>
      <c r="B124" s="150" t="s">
        <v>55</v>
      </c>
      <c r="C124" s="151">
        <v>46167</v>
      </c>
      <c r="D124" s="152" t="s">
        <v>59</v>
      </c>
      <c r="E124" s="152" t="s">
        <v>60</v>
      </c>
      <c r="F124" s="150" t="s">
        <v>61</v>
      </c>
      <c r="G124" s="150" t="s">
        <v>62</v>
      </c>
      <c r="H124" s="153">
        <v>0.58333333333333337</v>
      </c>
      <c r="I124" s="165" t="s">
        <v>53</v>
      </c>
      <c r="J124" s="266"/>
      <c r="K124" s="272"/>
    </row>
    <row r="125" spans="1:11" ht="31.5" customHeight="1" thickBot="1" x14ac:dyDescent="0.3">
      <c r="A125" s="166">
        <v>260940004696</v>
      </c>
      <c r="B125" s="167" t="s">
        <v>55</v>
      </c>
      <c r="C125" s="168">
        <v>46167</v>
      </c>
      <c r="D125" s="169" t="s">
        <v>59</v>
      </c>
      <c r="E125" s="169" t="s">
        <v>60</v>
      </c>
      <c r="F125" s="167" t="s">
        <v>61</v>
      </c>
      <c r="G125" s="167" t="s">
        <v>62</v>
      </c>
      <c r="H125" s="156">
        <v>0.58333333333333337</v>
      </c>
      <c r="I125" s="170" t="s">
        <v>53</v>
      </c>
      <c r="J125" s="267"/>
      <c r="K125" s="272"/>
    </row>
    <row r="126" spans="1:11" ht="31.5" customHeight="1" x14ac:dyDescent="0.25">
      <c r="A126" s="171">
        <v>260940004691</v>
      </c>
      <c r="B126" s="79" t="s">
        <v>55</v>
      </c>
      <c r="C126" s="172">
        <v>46167</v>
      </c>
      <c r="D126" s="173" t="s">
        <v>128</v>
      </c>
      <c r="E126" s="174" t="s">
        <v>63</v>
      </c>
      <c r="F126" s="79" t="s">
        <v>64</v>
      </c>
      <c r="G126" s="79" t="s">
        <v>65</v>
      </c>
      <c r="H126" s="175" t="s">
        <v>224</v>
      </c>
      <c r="I126" s="194" t="s">
        <v>70</v>
      </c>
      <c r="J126" s="268" t="s">
        <v>225</v>
      </c>
      <c r="K126" s="272"/>
    </row>
    <row r="127" spans="1:11" ht="31.5" customHeight="1" x14ac:dyDescent="0.25">
      <c r="A127" s="176">
        <v>260940004689</v>
      </c>
      <c r="B127" s="70" t="s">
        <v>55</v>
      </c>
      <c r="C127" s="177">
        <v>46167</v>
      </c>
      <c r="D127" s="178" t="s">
        <v>128</v>
      </c>
      <c r="E127" s="179" t="s">
        <v>63</v>
      </c>
      <c r="F127" s="70" t="s">
        <v>64</v>
      </c>
      <c r="G127" s="70" t="s">
        <v>65</v>
      </c>
      <c r="H127" s="180" t="s">
        <v>92</v>
      </c>
      <c r="I127" s="195" t="s">
        <v>169</v>
      </c>
      <c r="J127" s="269"/>
      <c r="K127" s="272"/>
    </row>
    <row r="128" spans="1:11" ht="31.5" customHeight="1" thickBot="1" x14ac:dyDescent="0.3">
      <c r="A128" s="181">
        <v>260940004690</v>
      </c>
      <c r="B128" s="129" t="s">
        <v>55</v>
      </c>
      <c r="C128" s="182">
        <v>46167</v>
      </c>
      <c r="D128" s="183" t="s">
        <v>128</v>
      </c>
      <c r="E128" s="184" t="s">
        <v>63</v>
      </c>
      <c r="F128" s="129" t="s">
        <v>64</v>
      </c>
      <c r="G128" s="129" t="s">
        <v>65</v>
      </c>
      <c r="H128" s="185" t="s">
        <v>92</v>
      </c>
      <c r="I128" s="196" t="s">
        <v>170</v>
      </c>
      <c r="J128" s="270"/>
      <c r="K128" s="273"/>
    </row>
  </sheetData>
  <protectedRanges>
    <protectedRange sqref="A10" name="Rango1_3_3_1_1_3_2"/>
  </protectedRanges>
  <mergeCells count="29">
    <mergeCell ref="K42:K49"/>
    <mergeCell ref="J34:J41"/>
    <mergeCell ref="J118:J125"/>
    <mergeCell ref="J126:J128"/>
    <mergeCell ref="J87:J93"/>
    <mergeCell ref="K118:K128"/>
    <mergeCell ref="A114:K114"/>
    <mergeCell ref="I100:I101"/>
    <mergeCell ref="A111:D111"/>
    <mergeCell ref="A105:E105"/>
    <mergeCell ref="A110:D110"/>
    <mergeCell ref="A109:E109"/>
    <mergeCell ref="A98:E98"/>
    <mergeCell ref="A2:D2"/>
    <mergeCell ref="J50:J57"/>
    <mergeCell ref="J83:J86"/>
    <mergeCell ref="A32:D32"/>
    <mergeCell ref="A13:D13"/>
    <mergeCell ref="A19:B19"/>
    <mergeCell ref="A8:B8"/>
    <mergeCell ref="A26:B26"/>
    <mergeCell ref="J27:K27"/>
    <mergeCell ref="K66:K71"/>
    <mergeCell ref="J58:J65"/>
    <mergeCell ref="J72:J79"/>
    <mergeCell ref="K80:K82"/>
    <mergeCell ref="J4:J6"/>
    <mergeCell ref="J15:J16"/>
    <mergeCell ref="J21:J23"/>
  </mergeCells>
  <phoneticPr fontId="42" type="noConversion"/>
  <conditionalFormatting sqref="A34:A45">
    <cfRule type="duplicateValues" dxfId="4" priority="3"/>
    <cfRule type="duplicateValues" dxfId="3" priority="4"/>
    <cfRule type="duplicateValues" dxfId="2" priority="5"/>
  </conditionalFormatting>
  <conditionalFormatting sqref="A118">
    <cfRule type="duplicateValues" dxfId="1" priority="2"/>
  </conditionalFormatting>
  <conditionalFormatting sqref="A119:A12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80" t="s">
        <v>9</v>
      </c>
      <c r="B2" s="280"/>
      <c r="C2" s="280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2026-05-25T18:12:20Z</dcterms:modified>
</cp:coreProperties>
</file>