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morales\Documents\"/>
    </mc:Choice>
  </mc:AlternateContent>
  <bookViews>
    <workbookView xWindow="0" yWindow="0" windowWidth="28800" windowHeight="1170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<sst xmlns="http://schemas.openxmlformats.org/spreadsheetml/2006/main" count="568" uniqueCount="204">
  <si>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</si>
  <si>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</si>
  <si>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</si>
  <si>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</si>
  <si>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</si>
  <si>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</si>
  <si>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</si>
  <si>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</si>
  <si>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</si>
  <si>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</si>
  <si>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</si>
  <si>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</si>
  <si>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</si>
  <si>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</si>
  <si>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</si>
  <si>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</si>
  <si>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</si>
  <si>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</si>
  <si>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</si>
  <si>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</si>
  <si>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</si>
  <si>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</si>
  <si>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</si>
  <si>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</si>
  <si>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</si>
  <si>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</si>
  <si>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</si>
  <si>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</si>
  <si>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</si>
  <si>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</si>
  <si>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</si>
  <si>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</si>
  <si>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</si>
  <si>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</si>
  <si>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</si>
  <si>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</si>
  <si>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</si>
  <si>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</si>
  <si>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</si>
  <si>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</si>
  <si>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</si>
  <si>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</si>
  <si>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</si>
  <si>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</si>
  <si>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</si>
  <si>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</si>
  <si>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</si>
  <si>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</si>
  <si>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</si>
  <si>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</si>
  <si>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</si>
  <si>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</si>
  <si>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</si>
  <si>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</si>
  <si>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</si>
  <si>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</si>
  <si>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</si>
  <si>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</si>
  <si>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PENDIENTE</t>
  </si>
  <si>
    <t>PROYECTO OLMOS</t>
  </si>
  <si>
    <t>AGROVISION SAC</t>
  </si>
  <si>
    <t>AGRICOLA PAMPA BAJA SAC</t>
  </si>
  <si>
    <t>RENZO CHANG</t>
  </si>
  <si>
    <t>EL PARQUE ALAYA PACKING SAC</t>
  </si>
  <si>
    <t>EXPORTADORA EL PARQUE PERU SAC</t>
  </si>
  <si>
    <t>BRIAN GUILLERMO BUSTAMANTE</t>
  </si>
  <si>
    <t>INGLATERRA</t>
  </si>
  <si>
    <t>EXPEDIENTE</t>
  </si>
  <si>
    <t>MARCA</t>
  </si>
  <si>
    <t>BANANO</t>
  </si>
  <si>
    <t>NEW TRANSPORT</t>
  </si>
  <si>
    <t>BROOM FRIO HOLDING MORROPE S.A.</t>
  </si>
  <si>
    <t>BAIKA PERU</t>
  </si>
  <si>
    <t>ANA MENDOZA</t>
  </si>
  <si>
    <t>LUGARES DE PRODUCCION</t>
  </si>
  <si>
    <t>LUGAR</t>
  </si>
  <si>
    <t>HORA</t>
  </si>
  <si>
    <t>NOMBRE DEL FUNDO</t>
  </si>
  <si>
    <t>INSP. CUARENTENA</t>
  </si>
  <si>
    <t>OBSERVACION.</t>
  </si>
  <si>
    <t>ING. CLEMIRA HUAMAN</t>
  </si>
  <si>
    <t>CHILE</t>
  </si>
  <si>
    <t xml:space="preserve">EXPEDIENTE </t>
  </si>
  <si>
    <t>HOLANDA</t>
  </si>
  <si>
    <t>12:00 p.m.</t>
  </si>
  <si>
    <t>10:00 a.m.</t>
  </si>
  <si>
    <t>11:00 a.m.</t>
  </si>
  <si>
    <t>Corea</t>
  </si>
  <si>
    <t>COMPLEJO AGROINDUSTRIAL BETA S.A.</t>
  </si>
  <si>
    <t>JEAN CABALLERO</t>
  </si>
  <si>
    <t>JAPÓN</t>
  </si>
  <si>
    <t>CHICLAYO - LAMBAYEQUE</t>
  </si>
  <si>
    <t>INVERSIONES MOSQUETA S.A.C</t>
  </si>
  <si>
    <t>MILAGROS PUERTAS</t>
  </si>
  <si>
    <t>USA</t>
  </si>
  <si>
    <t>MAERSK INTEGRATED LOGISTICS</t>
  </si>
  <si>
    <t>PALTA FRESCA</t>
  </si>
  <si>
    <t>CHONGOYAPE</t>
  </si>
  <si>
    <t>EMPRESA AGRICOLA SAN JUAN SA</t>
  </si>
  <si>
    <t>MADELAINE PRADO</t>
  </si>
  <si>
    <t xml:space="preserve">PLANTA BANOL-OLMOS </t>
  </si>
  <si>
    <t>PRONATUR SAC</t>
  </si>
  <si>
    <t>Juan Delgado</t>
  </si>
  <si>
    <t>CHINA</t>
  </si>
  <si>
    <t xml:space="preserve">JAYANCA </t>
  </si>
  <si>
    <t>EEUU</t>
  </si>
  <si>
    <t>LAMBAYEQUE</t>
  </si>
  <si>
    <t>DESCANSO MEDICO : ING. LIDER DE LA CRUZ</t>
  </si>
  <si>
    <t xml:space="preserve">PROYECTO OLMOS </t>
  </si>
  <si>
    <t>LIMON/LIMA</t>
  </si>
  <si>
    <t>BOOKING</t>
  </si>
  <si>
    <t>LIMON</t>
  </si>
  <si>
    <t>TRAPANI CULTIVARES PERU S.A.C.</t>
  </si>
  <si>
    <t>ISAAC ORIHUELA</t>
  </si>
  <si>
    <t>JAPON</t>
  </si>
  <si>
    <t>ISABEL PEÑALOZA</t>
  </si>
  <si>
    <t>AGRICASA-UPO LA ESTANCIA</t>
  </si>
  <si>
    <t>Descripción</t>
  </si>
  <si>
    <t>OLMOS - LAMBAYEQUE</t>
  </si>
  <si>
    <t>MAERSK INTEGRATED AGROLOGISTICS PERU S.A.C.</t>
  </si>
  <si>
    <t>BERRY HARVEST S.A.</t>
  </si>
  <si>
    <t>NICOL ANGELES</t>
  </si>
  <si>
    <t>CORPORACIÓN AGRÍCOLA OLMOS S.A.</t>
  </si>
  <si>
    <t xml:space="preserve">PAISES BAJOS </t>
  </si>
  <si>
    <t>BELGICA</t>
  </si>
  <si>
    <t>PERSONAL AUTORIZADO</t>
  </si>
  <si>
    <t>ING. CALEB DÍAZ</t>
  </si>
  <si>
    <t>N° DE EXPEDIENTE</t>
  </si>
  <si>
    <t>PALTAS</t>
  </si>
  <si>
    <t>AGRICOLA ZEIT ORGANISCH SOCIEDAD ANONIMA CERRADA</t>
  </si>
  <si>
    <t>TORINO PRODUCE SOCIEDAD ANONIMA CERRADA</t>
  </si>
  <si>
    <t>MARIA MEJIA / CEL: 908 935 521</t>
  </si>
  <si>
    <t>Pendiente</t>
  </si>
  <si>
    <t xml:space="preserve">AGRÍCOLA LAS MARÍAS </t>
  </si>
  <si>
    <t>OBSERVACIÓN</t>
  </si>
  <si>
    <t>CERTIFICACION FITOSANITARIA DE LUGARES DE PRODUCCION</t>
  </si>
  <si>
    <t>MOTUPE</t>
  </si>
  <si>
    <t>COREA DEL SUR</t>
  </si>
  <si>
    <t>FIRMA DE CERTIFICADO</t>
  </si>
  <si>
    <t>ING. VICTOR LLAUCE</t>
  </si>
  <si>
    <t>ING. MIGUEL CRUZADO</t>
  </si>
  <si>
    <t>ING. NILA CAJUSOL</t>
  </si>
  <si>
    <t>ING. CARLOS ELIAS</t>
  </si>
  <si>
    <t>ING. ROSA BARDALES</t>
  </si>
  <si>
    <t>ING. CARLOS CAJO</t>
  </si>
  <si>
    <t>ING. JUAN GRAUS</t>
  </si>
  <si>
    <t>ING. CARLA LALUPU</t>
  </si>
  <si>
    <t>ARANDANO</t>
  </si>
  <si>
    <t>BOMAREA S.R.L.</t>
  </si>
  <si>
    <t>ARÁNDANO</t>
  </si>
  <si>
    <t>PROY. OLMOS</t>
  </si>
  <si>
    <t>CERTIFICACION DE LUGAR DE PRODUCCION :  004-26163-03</t>
  </si>
  <si>
    <t>ANDERSON CAMAC</t>
  </si>
  <si>
    <t>DON GUILLERMO</t>
  </si>
  <si>
    <t>CERTIFICACION DE LUGAR DE PRODUCCION :  004-26163-04</t>
  </si>
  <si>
    <t>08:00 a.m.</t>
  </si>
  <si>
    <t>China</t>
  </si>
  <si>
    <t xml:space="preserve">TAL S A </t>
  </si>
  <si>
    <t>SUCE 2026344689</t>
  </si>
  <si>
    <t>BANANO ORGANICO</t>
  </si>
  <si>
    <t>CASERIO CRUCE VIEJO SN OLMOS LAMBAYEQUE – OLMOS – LAMBAYEQUE – LAMBAYEQUE</t>
  </si>
  <si>
    <t>CASERIO CRUCE VIEJO</t>
  </si>
  <si>
    <t xml:space="preserve">TULIPAN NARANJA S.A.C </t>
  </si>
  <si>
    <t>FORTTANIX</t>
  </si>
  <si>
    <t xml:space="preserve">CHILE </t>
  </si>
  <si>
    <t>Arandano</t>
  </si>
  <si>
    <t>Blueberries Peru S.A.C.</t>
  </si>
  <si>
    <t>Modulo 03</t>
  </si>
  <si>
    <t>60.48 Ha</t>
  </si>
  <si>
    <t>Modulo 08</t>
  </si>
  <si>
    <t>60.07 Ha</t>
  </si>
  <si>
    <t>Modulo 09</t>
  </si>
  <si>
    <t>12.63 Ha</t>
  </si>
  <si>
    <t>260940004703</t>
  </si>
  <si>
    <t>RW/391-26</t>
  </si>
  <si>
    <t>260940004704</t>
  </si>
  <si>
    <t>RW/392-26</t>
  </si>
  <si>
    <t>260940004624</t>
  </si>
  <si>
    <t>MAERSK INTEGRATED AGROLOGISTICS PERU S.A.C</t>
  </si>
  <si>
    <t>GREEN PERU S.A.</t>
  </si>
  <si>
    <t>TROPICAL MILLENIUM S.L.U.</t>
  </si>
  <si>
    <t>Carla Imelda Lalupu Ubillus</t>
  </si>
  <si>
    <t>260940004625</t>
  </si>
  <si>
    <t>GRAPEHUB B.V</t>
  </si>
  <si>
    <t>FROZEN MANGO</t>
  </si>
  <si>
    <t>EXPEDIENTE </t>
  </si>
  <si>
    <t>DIA DE INSPECCIÓN</t>
  </si>
  <si>
    <t>LUGAR </t>
  </si>
  <si>
    <t>PLANTA </t>
  </si>
  <si>
    <t>EXPORTADOR </t>
  </si>
  <si>
    <t>HORA </t>
  </si>
  <si>
    <t>AGROINDUSTRIA FRUTOS DE ORO SAC</t>
  </si>
  <si>
    <t>PIERO GARCIA</t>
  </si>
  <si>
    <t>8:00:00 a.m.</t>
  </si>
  <si>
    <t>260940004732</t>
  </si>
  <si>
    <t>260940004733</t>
  </si>
  <si>
    <t>260940004734</t>
  </si>
  <si>
    <t>260940004735</t>
  </si>
  <si>
    <t>260940004736</t>
  </si>
  <si>
    <t>ING. MARY CELI / ING. HUGO ODAR</t>
  </si>
  <si>
    <t>ING. ALFREDO RACCHUMI</t>
  </si>
  <si>
    <t>ING. BIENVENIDA PALOMINO</t>
  </si>
  <si>
    <t>ING. CARMEN FGERNANDEZ</t>
  </si>
  <si>
    <t>COMPENSACION : ING. JORGE RAMOS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</si>
</sst>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_-&quot;S/&quot;* #,##0.00_-;\-&quot;S/&quot;* #,##0.00_-;_-&quot;S/&quot;* &quot;-&quot;??_-;_-@_-"/>
    <numFmt numFmtId="170" formatCode="h:mm:ss;@"/>
    <numFmt numFmtId="171" formatCode="000000000000"/>
    <numFmt numFmtId="172" formatCode="[hh]:mm"/>
  </numFmts>
  <fonts count="5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sz val="14"/>
      <color rgb="FFFF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b/>
      <sz val="36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</fills>
  <borders count="70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165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0" borderId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43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165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7" fillId="0" borderId="0"/>
    <xf numFmtId="0" fontId="7" fillId="0" borderId="0"/>
  </cellStyleXfs>
  <cellXfs count="22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170" fontId="43" fillId="0" borderId="0" xfId="0" applyNumberFormat="1" applyFont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20" fontId="43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14" fontId="43" fillId="0" borderId="0" xfId="0" applyNumberFormat="1" applyFont="1" applyAlignment="1">
      <alignment horizontal="center" vertical="center" wrapText="1"/>
    </xf>
    <xf numFmtId="20" fontId="43" fillId="0" borderId="0" xfId="0" applyNumberFormat="1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14" fontId="43" fillId="0" borderId="12" xfId="0" applyNumberFormat="1" applyFont="1" applyBorder="1" applyAlignment="1">
      <alignment horizontal="center" vertical="center" wrapText="1"/>
    </xf>
    <xf numFmtId="20" fontId="43" fillId="0" borderId="12" xfId="0" applyNumberFormat="1" applyFont="1" applyBorder="1" applyAlignment="1">
      <alignment horizontal="center" vertical="center" wrapText="1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49" fontId="43" fillId="0" borderId="2" xfId="0" applyNumberFormat="1" applyFont="1" applyBorder="1" applyAlignment="1">
      <alignment horizontal="center" vertical="center"/>
    </xf>
    <xf numFmtId="1" fontId="12" fillId="22" borderId="20" xfId="0" applyNumberFormat="1" applyFont="1" applyFill="1" applyBorder="1" applyAlignment="1">
      <alignment horizontal="center" vertical="center"/>
    </xf>
    <xf numFmtId="0" fontId="12" fillId="22" borderId="21" xfId="0" applyFont="1" applyFill="1" applyBorder="1" applyAlignment="1">
      <alignment horizontal="center" vertical="center"/>
    </xf>
    <xf numFmtId="15" fontId="12" fillId="22" borderId="21" xfId="0" applyNumberFormat="1" applyFont="1" applyFill="1" applyBorder="1" applyAlignment="1">
      <alignment horizontal="center" vertical="center"/>
    </xf>
    <xf numFmtId="168" fontId="12" fillId="22" borderId="21" xfId="0" applyNumberFormat="1" applyFont="1" applyFill="1" applyBorder="1" applyAlignment="1">
      <alignment horizontal="center" vertical="center"/>
    </xf>
    <xf numFmtId="0" fontId="12" fillId="22" borderId="26" xfId="0" applyFont="1" applyFill="1" applyBorder="1" applyAlignment="1">
      <alignment horizontal="center" vertical="center"/>
    </xf>
    <xf numFmtId="1" fontId="12" fillId="22" borderId="28" xfId="0" applyNumberFormat="1" applyFont="1" applyFill="1" applyBorder="1" applyAlignment="1">
      <alignment horizontal="center" vertical="center"/>
    </xf>
    <xf numFmtId="0" fontId="12" fillId="22" borderId="27" xfId="0" applyFont="1" applyFill="1" applyBorder="1" applyAlignment="1">
      <alignment horizontal="center" vertical="center"/>
    </xf>
    <xf numFmtId="1" fontId="46" fillId="2" borderId="2" xfId="0" applyNumberFormat="1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horizontal="center" vertical="center" wrapText="1"/>
    </xf>
    <xf numFmtId="0" fontId="46" fillId="2" borderId="33" xfId="0" applyFont="1" applyFill="1" applyBorder="1" applyAlignment="1">
      <alignment horizontal="center" vertical="center"/>
    </xf>
    <xf numFmtId="168" fontId="46" fillId="2" borderId="2" xfId="0" applyNumberFormat="1" applyFont="1" applyFill="1" applyBorder="1" applyAlignment="1">
      <alignment horizontal="center" vertical="center"/>
    </xf>
    <xf numFmtId="0" fontId="43" fillId="0" borderId="40" xfId="0" applyFont="1" applyBorder="1" applyAlignment="1">
      <alignment horizontal="center" vertical="center"/>
    </xf>
    <xf numFmtId="171" fontId="12" fillId="0" borderId="0" xfId="0" quotePrefix="1" applyNumberFormat="1" applyFont="1" applyAlignment="1">
      <alignment horizontal="center" vertical="center"/>
    </xf>
    <xf numFmtId="15" fontId="43" fillId="0" borderId="0" xfId="0" applyNumberFormat="1" applyFont="1" applyAlignment="1">
      <alignment horizontal="center" vertical="center" wrapText="1"/>
    </xf>
    <xf numFmtId="168" fontId="12" fillId="0" borderId="2" xfId="0" applyNumberFormat="1" applyFont="1" applyBorder="1" applyAlignment="1">
      <alignment horizontal="center" vertical="center"/>
    </xf>
    <xf numFmtId="1" fontId="12" fillId="22" borderId="22" xfId="0" applyNumberFormat="1" applyFont="1" applyFill="1" applyBorder="1" applyAlignment="1">
      <alignment horizontal="center" vertical="center"/>
    </xf>
    <xf numFmtId="0" fontId="12" fillId="22" borderId="23" xfId="0" applyFont="1" applyFill="1" applyBorder="1" applyAlignment="1">
      <alignment horizontal="center" vertical="center"/>
    </xf>
    <xf numFmtId="15" fontId="12" fillId="22" borderId="23" xfId="0" applyNumberFormat="1" applyFont="1" applyFill="1" applyBorder="1" applyAlignment="1">
      <alignment horizontal="center" vertical="center"/>
    </xf>
    <xf numFmtId="168" fontId="12" fillId="22" borderId="23" xfId="0" applyNumberFormat="1" applyFont="1" applyFill="1" applyBorder="1" applyAlignment="1">
      <alignment horizontal="center" vertical="center"/>
    </xf>
    <xf numFmtId="0" fontId="12" fillId="22" borderId="32" xfId="0" applyFont="1" applyFill="1" applyBorder="1" applyAlignment="1">
      <alignment horizontal="center" vertical="center"/>
    </xf>
    <xf numFmtId="0" fontId="41" fillId="0" borderId="2" xfId="0" applyFont="1" applyBorder="1" applyAlignment="1">
      <alignment horizontal="center" vertical="center"/>
    </xf>
    <xf numFmtId="0" fontId="12" fillId="22" borderId="46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48" fillId="23" borderId="52" xfId="0" applyFont="1" applyFill="1" applyBorder="1" applyAlignment="1">
      <alignment horizontal="center" vertical="center" wrapText="1"/>
    </xf>
    <xf numFmtId="1" fontId="49" fillId="0" borderId="20" xfId="0" applyNumberFormat="1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/>
    </xf>
    <xf numFmtId="16" fontId="12" fillId="0" borderId="21" xfId="0" applyNumberFormat="1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172" fontId="49" fillId="0" borderId="21" xfId="0" applyNumberFormat="1" applyFont="1" applyBorder="1" applyAlignment="1">
      <alignment horizontal="center" vertical="center"/>
    </xf>
    <xf numFmtId="0" fontId="49" fillId="0" borderId="26" xfId="0" applyFont="1" applyBorder="1" applyAlignment="1">
      <alignment horizontal="center" vertical="center"/>
    </xf>
    <xf numFmtId="1" fontId="49" fillId="0" borderId="28" xfId="0" applyNumberFormat="1" applyFont="1" applyBorder="1" applyAlignment="1">
      <alignment horizontal="center" vertical="center"/>
    </xf>
    <xf numFmtId="0" fontId="49" fillId="0" borderId="27" xfId="0" applyFont="1" applyBorder="1" applyAlignment="1">
      <alignment horizontal="center" vertical="center"/>
    </xf>
    <xf numFmtId="1" fontId="44" fillId="22" borderId="20" xfId="0" quotePrefix="1" applyNumberFormat="1" applyFont="1" applyFill="1" applyBorder="1" applyAlignment="1">
      <alignment horizontal="center" vertical="center"/>
    </xf>
    <xf numFmtId="15" fontId="43" fillId="22" borderId="21" xfId="283" applyNumberFormat="1" applyFont="1" applyFill="1" applyBorder="1" applyAlignment="1">
      <alignment horizontal="center" vertical="center"/>
    </xf>
    <xf numFmtId="0" fontId="12" fillId="22" borderId="21" xfId="0" applyFont="1" applyFill="1" applyBorder="1" applyAlignment="1">
      <alignment horizontal="center" vertical="center" wrapText="1"/>
    </xf>
    <xf numFmtId="0" fontId="44" fillId="22" borderId="21" xfId="0" applyFont="1" applyFill="1" applyBorder="1" applyAlignment="1">
      <alignment horizontal="center" vertical="center" wrapText="1"/>
    </xf>
    <xf numFmtId="20" fontId="12" fillId="22" borderId="21" xfId="0" applyNumberFormat="1" applyFont="1" applyFill="1" applyBorder="1" applyAlignment="1">
      <alignment horizontal="center" vertical="center"/>
    </xf>
    <xf numFmtId="1" fontId="44" fillId="22" borderId="28" xfId="0" quotePrefix="1" applyNumberFormat="1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 wrapText="1"/>
    </xf>
    <xf numFmtId="20" fontId="12" fillId="22" borderId="23" xfId="0" applyNumberFormat="1" applyFont="1" applyFill="1" applyBorder="1" applyAlignment="1">
      <alignment horizontal="center" vertical="center"/>
    </xf>
    <xf numFmtId="0" fontId="12" fillId="22" borderId="30" xfId="0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/>
    </xf>
    <xf numFmtId="15" fontId="12" fillId="22" borderId="12" xfId="0" applyNumberFormat="1" applyFont="1" applyFill="1" applyBorder="1" applyAlignment="1">
      <alignment horizontal="center" vertical="center"/>
    </xf>
    <xf numFmtId="20" fontId="12" fillId="22" borderId="12" xfId="0" applyNumberFormat="1" applyFont="1" applyFill="1" applyBorder="1" applyAlignment="1">
      <alignment horizontal="center" vertical="center"/>
    </xf>
    <xf numFmtId="1" fontId="43" fillId="22" borderId="20" xfId="0" applyNumberFormat="1" applyFont="1" applyFill="1" applyBorder="1" applyAlignment="1">
      <alignment horizontal="center" vertical="center"/>
    </xf>
    <xf numFmtId="0" fontId="12" fillId="22" borderId="26" xfId="0" applyFont="1" applyFill="1" applyBorder="1" applyAlignment="1">
      <alignment horizontal="center" vertical="center" wrapText="1"/>
    </xf>
    <xf numFmtId="1" fontId="43" fillId="22" borderId="28" xfId="0" applyNumberFormat="1" applyFont="1" applyFill="1" applyBorder="1" applyAlignment="1">
      <alignment horizontal="center" vertical="center"/>
    </xf>
    <xf numFmtId="0" fontId="12" fillId="22" borderId="27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22" borderId="56" xfId="0" applyFont="1" applyFill="1" applyBorder="1" applyAlignment="1">
      <alignment horizontal="center" vertical="center" wrapText="1"/>
    </xf>
    <xf numFmtId="0" fontId="12" fillId="22" borderId="58" xfId="0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24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 wrapText="1"/>
    </xf>
    <xf numFmtId="0" fontId="12" fillId="22" borderId="13" xfId="0" applyFont="1" applyFill="1" applyBorder="1" applyAlignment="1">
      <alignment horizontal="center" vertical="center"/>
    </xf>
    <xf numFmtId="15" fontId="12" fillId="22" borderId="13" xfId="0" applyNumberFormat="1" applyFont="1" applyFill="1" applyBorder="1" applyAlignment="1">
      <alignment horizontal="center" vertical="center"/>
    </xf>
    <xf numFmtId="1" fontId="43" fillId="22" borderId="59" xfId="0" applyNumberFormat="1" applyFont="1" applyFill="1" applyBorder="1" applyAlignment="1">
      <alignment horizontal="center" vertical="center"/>
    </xf>
    <xf numFmtId="0" fontId="12" fillId="22" borderId="60" xfId="0" applyFont="1" applyFill="1" applyBorder="1" applyAlignment="1">
      <alignment horizontal="center" vertical="center"/>
    </xf>
    <xf numFmtId="15" fontId="12" fillId="22" borderId="60" xfId="0" applyNumberFormat="1" applyFont="1" applyFill="1" applyBorder="1" applyAlignment="1">
      <alignment horizontal="center" vertical="center"/>
    </xf>
    <xf numFmtId="20" fontId="12" fillId="22" borderId="60" xfId="0" applyNumberFormat="1" applyFont="1" applyFill="1" applyBorder="1" applyAlignment="1">
      <alignment horizontal="center" vertical="center"/>
    </xf>
    <xf numFmtId="0" fontId="12" fillId="22" borderId="61" xfId="0" applyFont="1" applyFill="1" applyBorder="1" applyAlignment="1">
      <alignment horizontal="center" vertical="center" wrapText="1"/>
    </xf>
    <xf numFmtId="1" fontId="43" fillId="22" borderId="31" xfId="0" applyNumberFormat="1" applyFont="1" applyFill="1" applyBorder="1" applyAlignment="1">
      <alignment horizontal="center" vertical="center"/>
    </xf>
    <xf numFmtId="20" fontId="12" fillId="22" borderId="13" xfId="0" applyNumberFormat="1" applyFont="1" applyFill="1" applyBorder="1" applyAlignment="1">
      <alignment horizontal="center" vertical="center"/>
    </xf>
    <xf numFmtId="0" fontId="12" fillId="22" borderId="49" xfId="0" applyFont="1" applyFill="1" applyBorder="1" applyAlignment="1">
      <alignment horizontal="center" vertical="center" wrapText="1"/>
    </xf>
    <xf numFmtId="0" fontId="12" fillId="22" borderId="57" xfId="0" applyFont="1" applyFill="1" applyBorder="1" applyAlignment="1">
      <alignment horizontal="center" vertical="center" wrapText="1"/>
    </xf>
    <xf numFmtId="1" fontId="43" fillId="22" borderId="22" xfId="0" applyNumberFormat="1" applyFont="1" applyFill="1" applyBorder="1" applyAlignment="1">
      <alignment horizontal="center" vertical="center"/>
    </xf>
    <xf numFmtId="0" fontId="12" fillId="22" borderId="30" xfId="0" applyFont="1" applyFill="1" applyBorder="1" applyAlignment="1">
      <alignment horizontal="center" vertical="center" wrapText="1"/>
    </xf>
    <xf numFmtId="0" fontId="12" fillId="22" borderId="55" xfId="0" applyFont="1" applyFill="1" applyBorder="1" applyAlignment="1">
      <alignment horizontal="center" vertical="center" wrapText="1"/>
    </xf>
    <xf numFmtId="0" fontId="12" fillId="22" borderId="51" xfId="0" applyFont="1" applyFill="1" applyBorder="1" applyAlignment="1">
      <alignment horizontal="center" vertical="center" wrapText="1"/>
    </xf>
    <xf numFmtId="0" fontId="12" fillId="22" borderId="37" xfId="0" applyFont="1" applyFill="1" applyBorder="1" applyAlignment="1">
      <alignment horizontal="center" vertical="center" wrapText="1"/>
    </xf>
    <xf numFmtId="0" fontId="12" fillId="22" borderId="38" xfId="0" applyFont="1" applyFill="1" applyBorder="1" applyAlignment="1">
      <alignment horizontal="center" vertical="center" wrapText="1"/>
    </xf>
    <xf numFmtId="15" fontId="12" fillId="22" borderId="46" xfId="0" applyNumberFormat="1" applyFont="1" applyFill="1" applyBorder="1" applyAlignment="1">
      <alignment horizontal="center" vertical="center"/>
    </xf>
    <xf numFmtId="20" fontId="12" fillId="22" borderId="46" xfId="0" applyNumberFormat="1" applyFont="1" applyFill="1" applyBorder="1" applyAlignment="1">
      <alignment horizontal="center" vertical="center"/>
    </xf>
    <xf numFmtId="0" fontId="12" fillId="22" borderId="62" xfId="0" applyFont="1" applyFill="1" applyBorder="1" applyAlignment="1">
      <alignment horizontal="center" vertical="center" wrapText="1"/>
    </xf>
    <xf numFmtId="168" fontId="12" fillId="22" borderId="12" xfId="0" applyNumberFormat="1" applyFont="1" applyFill="1" applyBorder="1" applyAlignment="1">
      <alignment horizontal="center" vertical="center"/>
    </xf>
    <xf numFmtId="0" fontId="12" fillId="22" borderId="36" xfId="0" applyFont="1" applyFill="1" applyBorder="1" applyAlignment="1">
      <alignment horizontal="center" vertical="center" wrapText="1"/>
    </xf>
    <xf numFmtId="0" fontId="12" fillId="22" borderId="63" xfId="0" applyFont="1" applyFill="1" applyBorder="1" applyAlignment="1">
      <alignment horizontal="center" vertical="center" wrapText="1"/>
    </xf>
    <xf numFmtId="0" fontId="12" fillId="22" borderId="29" xfId="0" applyFont="1" applyFill="1" applyBorder="1" applyAlignment="1">
      <alignment horizontal="center" vertical="center" wrapText="1"/>
    </xf>
    <xf numFmtId="0" fontId="12" fillId="22" borderId="67" xfId="0" applyFont="1" applyFill="1" applyBorder="1" applyAlignment="1">
      <alignment horizontal="center" vertical="center"/>
    </xf>
    <xf numFmtId="15" fontId="43" fillId="22" borderId="12" xfId="283" applyNumberFormat="1" applyFont="1" applyFill="1" applyBorder="1" applyAlignment="1">
      <alignment horizontal="center" vertical="center"/>
    </xf>
    <xf numFmtId="0" fontId="12" fillId="22" borderId="12" xfId="0" applyFont="1" applyFill="1" applyBorder="1" applyAlignment="1">
      <alignment horizontal="center" vertical="center" wrapText="1"/>
    </xf>
    <xf numFmtId="0" fontId="44" fillId="22" borderId="12" xfId="0" applyFont="1" applyFill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171" fontId="12" fillId="0" borderId="0" xfId="0" quotePrefix="1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5" fontId="43" fillId="0" borderId="0" xfId="0" applyNumberFormat="1" applyFont="1" applyBorder="1" applyAlignment="1">
      <alignment horizontal="center" vertical="center" wrapText="1"/>
    </xf>
    <xf numFmtId="170" fontId="43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49" fontId="43" fillId="0" borderId="12" xfId="0" applyNumberFormat="1" applyFont="1" applyBorder="1" applyAlignment="1">
      <alignment horizontal="center" vertical="center"/>
    </xf>
    <xf numFmtId="0" fontId="43" fillId="0" borderId="60" xfId="0" applyFont="1" applyBorder="1" applyAlignment="1">
      <alignment horizontal="center" vertical="center"/>
    </xf>
    <xf numFmtId="1" fontId="12" fillId="22" borderId="47" xfId="0" applyNumberFormat="1" applyFont="1" applyFill="1" applyBorder="1" applyAlignment="1">
      <alignment horizontal="center" vertical="center"/>
    </xf>
    <xf numFmtId="15" fontId="12" fillId="22" borderId="67" xfId="0" applyNumberFormat="1" applyFont="1" applyFill="1" applyBorder="1" applyAlignment="1">
      <alignment horizontal="center" vertical="center"/>
    </xf>
    <xf numFmtId="168" fontId="12" fillId="22" borderId="67" xfId="0" applyNumberFormat="1" applyFont="1" applyFill="1" applyBorder="1" applyAlignment="1">
      <alignment horizontal="center" vertical="center"/>
    </xf>
    <xf numFmtId="0" fontId="12" fillId="22" borderId="66" xfId="0" applyFont="1" applyFill="1" applyBorder="1" applyAlignment="1">
      <alignment horizontal="center" vertical="center"/>
    </xf>
    <xf numFmtId="1" fontId="43" fillId="22" borderId="45" xfId="0" applyNumberFormat="1" applyFont="1" applyFill="1" applyBorder="1" applyAlignment="1">
      <alignment horizontal="center" vertical="center"/>
    </xf>
    <xf numFmtId="0" fontId="12" fillId="22" borderId="68" xfId="0" applyFont="1" applyFill="1" applyBorder="1" applyAlignment="1">
      <alignment horizontal="center" vertical="center" wrapText="1"/>
    </xf>
    <xf numFmtId="0" fontId="12" fillId="22" borderId="65" xfId="0" applyFont="1" applyFill="1" applyBorder="1" applyAlignment="1">
      <alignment horizontal="center" vertical="center"/>
    </xf>
    <xf numFmtId="171" fontId="12" fillId="0" borderId="12" xfId="0" quotePrefix="1" applyNumberFormat="1" applyFont="1" applyBorder="1" applyAlignment="1">
      <alignment horizontal="center" vertical="center"/>
    </xf>
    <xf numFmtId="15" fontId="43" fillId="0" borderId="12" xfId="0" applyNumberFormat="1" applyFont="1" applyBorder="1" applyAlignment="1">
      <alignment horizontal="center" vertical="center" wrapText="1"/>
    </xf>
    <xf numFmtId="170" fontId="43" fillId="0" borderId="12" xfId="0" applyNumberFormat="1" applyFont="1" applyBorder="1" applyAlignment="1">
      <alignment horizontal="center" vertical="center" wrapText="1"/>
    </xf>
    <xf numFmtId="1" fontId="49" fillId="0" borderId="59" xfId="0" applyNumberFormat="1" applyFont="1" applyBorder="1" applyAlignment="1">
      <alignment horizontal="center" vertical="center"/>
    </xf>
    <xf numFmtId="0" fontId="50" fillId="0" borderId="60" xfId="0" applyFont="1" applyBorder="1" applyAlignment="1">
      <alignment horizontal="center" vertical="center"/>
    </xf>
    <xf numFmtId="16" fontId="12" fillId="0" borderId="60" xfId="0" applyNumberFormat="1" applyFont="1" applyBorder="1" applyAlignment="1">
      <alignment horizontal="center" vertical="center"/>
    </xf>
    <xf numFmtId="0" fontId="49" fillId="0" borderId="60" xfId="0" applyFont="1" applyBorder="1" applyAlignment="1">
      <alignment horizontal="center" vertical="center"/>
    </xf>
    <xf numFmtId="172" fontId="49" fillId="0" borderId="60" xfId="0" applyNumberFormat="1" applyFont="1" applyBorder="1" applyAlignment="1">
      <alignment horizontal="center" vertical="center"/>
    </xf>
    <xf numFmtId="0" fontId="49" fillId="0" borderId="61" xfId="0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16" fontId="12" fillId="0" borderId="12" xfId="0" applyNumberFormat="1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172" fontId="49" fillId="0" borderId="12" xfId="0" applyNumberFormat="1" applyFont="1" applyBorder="1" applyAlignment="1">
      <alignment horizontal="center" vertical="center"/>
    </xf>
    <xf numFmtId="168" fontId="12" fillId="0" borderId="12" xfId="0" applyNumberFormat="1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168" fontId="12" fillId="0" borderId="23" xfId="0" applyNumberFormat="1" applyFont="1" applyBorder="1" applyAlignment="1">
      <alignment horizontal="center" vertical="center" wrapText="1"/>
    </xf>
    <xf numFmtId="1" fontId="12" fillId="0" borderId="22" xfId="0" applyNumberFormat="1" applyFont="1" applyBorder="1" applyAlignment="1">
      <alignment horizontal="center" vertical="center" wrapText="1"/>
    </xf>
    <xf numFmtId="0" fontId="12" fillId="22" borderId="51" xfId="0" applyFont="1" applyFill="1" applyBorder="1" applyAlignment="1">
      <alignment horizontal="center" vertical="center"/>
    </xf>
    <xf numFmtId="0" fontId="12" fillId="22" borderId="38" xfId="0" applyFont="1" applyFill="1" applyBorder="1" applyAlignment="1">
      <alignment horizontal="center" vertical="center"/>
    </xf>
    <xf numFmtId="0" fontId="12" fillId="22" borderId="64" xfId="0" quotePrefix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47" fillId="2" borderId="2" xfId="0" applyFont="1" applyFill="1" applyBorder="1" applyAlignment="1">
      <alignment horizontal="center"/>
    </xf>
    <xf numFmtId="0" fontId="41" fillId="22" borderId="2" xfId="0" applyFont="1" applyFill="1" applyBorder="1" applyAlignment="1">
      <alignment horizontal="center" wrapText="1"/>
    </xf>
    <xf numFmtId="0" fontId="12" fillId="22" borderId="0" xfId="0" applyFont="1" applyFill="1" applyAlignment="1">
      <alignment horizontal="center"/>
    </xf>
    <xf numFmtId="0" fontId="12" fillId="22" borderId="66" xfId="0" applyFont="1" applyFill="1" applyBorder="1" applyAlignment="1">
      <alignment horizontal="center" vertical="center" wrapText="1"/>
    </xf>
    <xf numFmtId="0" fontId="12" fillId="22" borderId="35" xfId="0" applyFont="1" applyFill="1" applyBorder="1" applyAlignment="1">
      <alignment horizontal="center" vertical="center" wrapText="1"/>
    </xf>
    <xf numFmtId="0" fontId="12" fillId="22" borderId="65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/>
    </xf>
    <xf numFmtId="0" fontId="12" fillId="0" borderId="12" xfId="0" applyFont="1" applyBorder="1" applyAlignment="1">
      <alignment horizontal="center"/>
    </xf>
    <xf numFmtId="168" fontId="12" fillId="22" borderId="12" xfId="0" applyNumberFormat="1" applyFont="1" applyFill="1" applyBorder="1" applyAlignment="1">
      <alignment horizontal="center" vertical="center" wrapText="1"/>
    </xf>
    <xf numFmtId="168" fontId="12" fillId="22" borderId="0" xfId="0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/>
    </xf>
    <xf numFmtId="0" fontId="48" fillId="23" borderId="2" xfId="0" applyFont="1" applyFill="1" applyBorder="1" applyAlignment="1">
      <alignment horizontal="center" vertical="center" wrapText="1"/>
    </xf>
    <xf numFmtId="172" fontId="43" fillId="0" borderId="53" xfId="0" applyNumberFormat="1" applyFont="1" applyBorder="1" applyAlignment="1">
      <alignment horizontal="center" vertical="center"/>
    </xf>
    <xf numFmtId="172" fontId="43" fillId="0" borderId="29" xfId="0" applyNumberFormat="1" applyFont="1" applyBorder="1" applyAlignment="1">
      <alignment horizontal="center" vertical="center"/>
    </xf>
    <xf numFmtId="172" fontId="43" fillId="0" borderId="26" xfId="0" applyNumberFormat="1" applyFont="1" applyBorder="1" applyAlignment="1">
      <alignment horizontal="center" vertical="center"/>
    </xf>
    <xf numFmtId="0" fontId="43" fillId="22" borderId="27" xfId="0" applyFont="1" applyFill="1" applyBorder="1" applyAlignment="1">
      <alignment horizontal="center" vertical="center" wrapText="1"/>
    </xf>
    <xf numFmtId="0" fontId="48" fillId="2" borderId="12" xfId="0" applyFont="1" applyFill="1" applyBorder="1" applyAlignment="1">
      <alignment horizontal="center" vertical="center" wrapText="1"/>
    </xf>
    <xf numFmtId="0" fontId="48" fillId="2" borderId="41" xfId="0" applyFont="1" applyFill="1" applyBorder="1" applyAlignment="1">
      <alignment horizontal="center" vertical="center" wrapText="1"/>
    </xf>
    <xf numFmtId="0" fontId="48" fillId="25" borderId="12" xfId="0" quotePrefix="1" applyFont="1" applyFill="1" applyBorder="1" applyAlignment="1">
      <alignment horizontal="center" vertical="center" wrapText="1"/>
    </xf>
    <xf numFmtId="0" fontId="44" fillId="25" borderId="36" xfId="0" applyFont="1" applyFill="1" applyBorder="1" applyAlignment="1">
      <alignment horizontal="center" vertical="center" wrapText="1"/>
    </xf>
    <xf numFmtId="15" fontId="44" fillId="22" borderId="36" xfId="0" applyNumberFormat="1" applyFont="1" applyFill="1" applyBorder="1" applyAlignment="1">
      <alignment horizontal="center" vertical="center" wrapText="1"/>
    </xf>
    <xf numFmtId="1" fontId="41" fillId="0" borderId="0" xfId="0" applyNumberFormat="1" applyFont="1" applyAlignment="1">
      <alignment horizontal="center"/>
    </xf>
    <xf numFmtId="0" fontId="44" fillId="0" borderId="12" xfId="0" applyFont="1" applyBorder="1" applyAlignment="1">
      <alignment horizontal="center" vertical="center"/>
    </xf>
    <xf numFmtId="1" fontId="41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12" fillId="22" borderId="47" xfId="0" quotePrefix="1" applyFont="1" applyFill="1" applyBorder="1" applyAlignment="1">
      <alignment horizontal="center" vertical="center" wrapText="1"/>
    </xf>
    <xf numFmtId="0" fontId="12" fillId="22" borderId="48" xfId="0" quotePrefix="1" applyFont="1" applyFill="1" applyBorder="1" applyAlignment="1">
      <alignment horizontal="center" vertical="center" wrapText="1"/>
    </xf>
    <xf numFmtId="0" fontId="12" fillId="22" borderId="50" xfId="0" quotePrefix="1" applyFont="1" applyFill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43" fillId="0" borderId="60" xfId="0" applyFont="1" applyBorder="1" applyAlignment="1">
      <alignment horizontal="center" vertical="center" wrapText="1"/>
    </xf>
    <xf numFmtId="0" fontId="43" fillId="0" borderId="16" xfId="0" applyFont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center" wrapText="1"/>
    </xf>
    <xf numFmtId="172" fontId="51" fillId="0" borderId="53" xfId="0" applyNumberFormat="1" applyFont="1" applyBorder="1" applyAlignment="1">
      <alignment horizontal="center" vertical="center"/>
    </xf>
    <xf numFmtId="172" fontId="51" fillId="0" borderId="29" xfId="0" applyNumberFormat="1" applyFont="1" applyBorder="1" applyAlignment="1">
      <alignment horizontal="center" vertical="center"/>
    </xf>
    <xf numFmtId="0" fontId="12" fillId="22" borderId="53" xfId="0" quotePrefix="1" applyFont="1" applyFill="1" applyBorder="1" applyAlignment="1">
      <alignment horizontal="center" vertical="center" wrapText="1"/>
    </xf>
    <xf numFmtId="0" fontId="12" fillId="22" borderId="29" xfId="0" quotePrefix="1" applyFont="1" applyFill="1" applyBorder="1" applyAlignment="1">
      <alignment horizontal="center" vertical="center" wrapText="1"/>
    </xf>
    <xf numFmtId="0" fontId="12" fillId="22" borderId="54" xfId="0" quotePrefix="1" applyFont="1" applyFill="1" applyBorder="1" applyAlignment="1">
      <alignment horizontal="center" vertical="center" wrapText="1"/>
    </xf>
    <xf numFmtId="0" fontId="12" fillId="22" borderId="53" xfId="0" applyFont="1" applyFill="1" applyBorder="1" applyAlignment="1">
      <alignment horizontal="center" vertical="center" wrapText="1"/>
    </xf>
    <xf numFmtId="0" fontId="12" fillId="22" borderId="29" xfId="0" applyFont="1" applyFill="1" applyBorder="1" applyAlignment="1">
      <alignment horizontal="center" vertical="center" wrapText="1"/>
    </xf>
    <xf numFmtId="0" fontId="12" fillId="22" borderId="54" xfId="0" applyFont="1" applyFill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5" xfId="0" applyNumberFormat="1" applyFont="1" applyFill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1" fillId="2" borderId="33" xfId="0" applyNumberFormat="1" applyFont="1" applyFill="1" applyBorder="1" applyAlignment="1">
      <alignment horizontal="center" vertical="center"/>
    </xf>
    <xf numFmtId="1" fontId="41" fillId="2" borderId="34" xfId="0" applyNumberFormat="1" applyFont="1" applyFill="1" applyBorder="1" applyAlignment="1">
      <alignment horizontal="center" vertical="center"/>
    </xf>
    <xf numFmtId="1" fontId="41" fillId="2" borderId="39" xfId="0" applyNumberFormat="1" applyFont="1" applyFill="1" applyBorder="1" applyAlignment="1">
      <alignment horizontal="center" vertical="center"/>
    </xf>
    <xf numFmtId="1" fontId="41" fillId="2" borderId="41" xfId="0" applyNumberFormat="1" applyFont="1" applyFill="1" applyBorder="1" applyAlignment="1">
      <alignment horizontal="center" vertical="center"/>
    </xf>
    <xf numFmtId="0" fontId="41" fillId="2" borderId="39" xfId="0" applyFont="1" applyFill="1" applyBorder="1" applyAlignment="1">
      <alignment horizontal="center" vertical="center"/>
    </xf>
    <xf numFmtId="0" fontId="41" fillId="2" borderId="41" xfId="0" applyFont="1" applyFill="1" applyBorder="1" applyAlignment="1">
      <alignment horizontal="center" vertical="center"/>
    </xf>
    <xf numFmtId="0" fontId="52" fillId="24" borderId="42" xfId="0" applyFont="1" applyFill="1" applyBorder="1" applyAlignment="1">
      <alignment horizontal="center" vertical="center" wrapText="1"/>
    </xf>
    <xf numFmtId="0" fontId="52" fillId="24" borderId="43" xfId="0" applyFont="1" applyFill="1" applyBorder="1" applyAlignment="1">
      <alignment horizontal="center" vertical="center" wrapText="1"/>
    </xf>
    <xf numFmtId="0" fontId="52" fillId="24" borderId="44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left" vertical="center" wrapText="1"/>
    </xf>
    <xf numFmtId="1" fontId="45" fillId="2" borderId="2" xfId="0" applyNumberFormat="1" applyFont="1" applyFill="1" applyBorder="1" applyAlignment="1">
      <alignment horizontal="center" vertical="center"/>
    </xf>
    <xf numFmtId="0" fontId="44" fillId="0" borderId="55" xfId="0" applyFont="1" applyBorder="1" applyAlignment="1">
      <alignment horizontal="center" vertical="center"/>
    </xf>
    <xf numFmtId="0" fontId="44" fillId="0" borderId="4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2" fillId="22" borderId="69" xfId="0" applyFont="1" applyFill="1" applyBorder="1" applyAlignment="1">
      <alignment horizontal="center" vertical="center" wrapText="1"/>
    </xf>
    <xf numFmtId="172" fontId="51" fillId="0" borderId="57" xfId="0" applyNumberFormat="1" applyFont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3"/>
    </tableStyle>
    <tableStyle name="Estilo de escala de tiempo 1" pivot="0" table="0" count="2">
      <tableStyleElement type="wholeTable" dxfId="22"/>
      <tableStyleElement type="headerRow" dxfId="21"/>
    </tableStyle>
    <tableStyle name="Estilo de escala de tiempo 1 2" pivot="0" table="0" count="2">
      <tableStyleElement type="wholeTable" dxfId="20"/>
      <tableStyleElement type="headerRow" dxfId="19"/>
    </tableStyle>
    <tableStyle name="Estilo de escala de tiempo 2" pivot="0" table="0" count="2">
      <tableStyleElement type="wholeTable" dxfId="18"/>
      <tableStyleElement type="headerRow" dxfId="17"/>
    </tableStyle>
    <tableStyle name="Estilo de segmentación de datos 1" pivot="0" table="0" count="2">
      <tableStyleElement type="wholeTable" dxfId="16"/>
      <tableStyleElement type="headerRow" dxfId="15"/>
    </tableStyle>
    <tableStyle name="SlicerStyleOther1 2" pivot="0" table="0" count="2">
      <tableStyleElement type="wholeTable" dxfId="14"/>
      <tableStyleElement type="headerRow" dxfId="13"/>
    </tableStyle>
    <tableStyle name="TimeSlicerStyleDark3 2" pivot="0" table="0" count="2">
      <tableStyleElement type="wholeTable" dxfId="12"/>
      <tableStyleElement type="headerRow" dxfId="11"/>
    </tableStyle>
    <tableStyle name="CHINCHA-style" pivot="0" count="2">
      <tableStyleElement type="firstRowStripe" dxfId="10"/>
      <tableStyleElement type="secondRowStripe" dxfId="9"/>
    </tableStyle>
    <tableStyle name="CASMA-style" pivot="0" count="2">
      <tableStyleElement type="firstRowStripe" dxfId="8"/>
      <tableStyleElement type="secondRowStripe" dxfId="7"/>
    </tableStyle>
    <tableStyle name="PISCO-style" pivot="0" count="2">
      <tableStyleElement type="firstRowStripe" dxfId="6"/>
      <tableStyleElement type="secondRowStripe" dxfId="5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8"/>
  <sheetViews>
    <sheetView tabSelected="1" zoomScale="60" zoomScaleNormal="60" workbookViewId="0">
      <selection activeCell="L95" sqref="L95"/>
    </sheetView>
  </sheetViews>
  <sheetFormatPr baseColWidth="10" defaultColWidth="11.42578125" defaultRowHeight="31.5" customHeight="1" x14ac:dyDescent="0.25"/>
  <cols>
    <col min="1" max="1" width="27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1.5" customHeight="1" x14ac:dyDescent="0.25">
      <c r="A2" s="209" t="s">
        <v>69</v>
      </c>
      <c r="B2" s="210"/>
      <c r="C2" s="210"/>
      <c r="D2" s="210"/>
      <c r="E2" s="12"/>
      <c r="F2" s="12"/>
      <c r="G2" s="12"/>
      <c r="H2" s="13"/>
      <c r="I2" s="12"/>
      <c r="J2" s="12"/>
      <c r="K2" s="12"/>
    </row>
    <row r="3" spans="1:11" ht="31.5" customHeight="1" x14ac:dyDescent="0.25">
      <c r="A3" s="98" t="s">
        <v>67</v>
      </c>
      <c r="B3" s="98" t="s">
        <v>0</v>
      </c>
      <c r="C3" s="14" t="s">
        <v>1</v>
      </c>
      <c r="D3" s="98" t="s">
        <v>2</v>
      </c>
      <c r="E3" s="98" t="s">
        <v>3</v>
      </c>
      <c r="F3" s="98" t="s">
        <v>4</v>
      </c>
      <c r="G3" s="98" t="s">
        <v>5</v>
      </c>
      <c r="H3" s="98" t="s">
        <v>6</v>
      </c>
      <c r="I3" s="98" t="s">
        <v>7</v>
      </c>
      <c r="J3" s="14" t="s">
        <v>8</v>
      </c>
      <c r="K3" s="14" t="s">
        <v>68</v>
      </c>
    </row>
    <row r="4" spans="1:11" ht="31.5" customHeight="1" x14ac:dyDescent="0.25">
      <c r="A4" s="34" t="s">
        <v>173</v>
      </c>
      <c r="B4" s="35" t="s">
        <v>69</v>
      </c>
      <c r="C4" s="36">
        <v>46168</v>
      </c>
      <c r="D4" s="35" t="s">
        <v>54</v>
      </c>
      <c r="E4" s="35" t="s">
        <v>100</v>
      </c>
      <c r="F4" s="35" t="s">
        <v>101</v>
      </c>
      <c r="G4" s="35" t="s">
        <v>102</v>
      </c>
      <c r="H4" s="20">
        <v>0.45833333333333331</v>
      </c>
      <c r="I4" s="37" t="s">
        <v>53</v>
      </c>
      <c r="J4" s="198" t="s">
        <v>142</v>
      </c>
      <c r="K4" s="35" t="s">
        <v>174</v>
      </c>
    </row>
    <row r="5" spans="1:11" ht="31.5" customHeight="1" x14ac:dyDescent="0.25">
      <c r="A5" s="34" t="s">
        <v>175</v>
      </c>
      <c r="B5" s="35" t="s">
        <v>69</v>
      </c>
      <c r="C5" s="36">
        <v>46168</v>
      </c>
      <c r="D5" s="35" t="s">
        <v>54</v>
      </c>
      <c r="E5" s="35" t="s">
        <v>116</v>
      </c>
      <c r="F5" s="35" t="s">
        <v>101</v>
      </c>
      <c r="G5" s="35" t="s">
        <v>102</v>
      </c>
      <c r="H5" s="20">
        <v>0.41666666666666669</v>
      </c>
      <c r="I5" s="37" t="s">
        <v>53</v>
      </c>
      <c r="J5" s="199"/>
      <c r="K5" s="35" t="s">
        <v>176</v>
      </c>
    </row>
    <row r="6" spans="1:11" ht="31.5" customHeight="1" x14ac:dyDescent="0.25">
      <c r="A6" s="33" t="s">
        <v>158</v>
      </c>
      <c r="B6" s="15" t="s">
        <v>159</v>
      </c>
      <c r="C6" s="31">
        <v>46168</v>
      </c>
      <c r="D6" s="15" t="s">
        <v>160</v>
      </c>
      <c r="E6" s="15" t="s">
        <v>161</v>
      </c>
      <c r="F6" s="15" t="s">
        <v>162</v>
      </c>
      <c r="G6" s="15" t="s">
        <v>163</v>
      </c>
      <c r="H6" s="57">
        <v>0.625</v>
      </c>
      <c r="I6" s="63" t="s">
        <v>124</v>
      </c>
      <c r="J6" s="200"/>
      <c r="K6" s="15"/>
    </row>
    <row r="7" spans="1:11" ht="31.5" customHeight="1" x14ac:dyDescent="0.25">
      <c r="A7" s="191"/>
      <c r="B7" s="131"/>
      <c r="C7" s="131"/>
      <c r="D7" s="131"/>
      <c r="E7" s="131"/>
      <c r="F7" s="131"/>
      <c r="G7" s="131"/>
      <c r="H7" s="131"/>
      <c r="I7" s="131"/>
      <c r="J7" s="131"/>
      <c r="K7" s="131"/>
    </row>
    <row r="8" spans="1:11" ht="31.5" customHeight="1" x14ac:dyDescent="0.25">
      <c r="A8" s="21"/>
      <c r="B8" s="26"/>
      <c r="C8" s="26"/>
      <c r="D8" s="26"/>
      <c r="E8" s="26"/>
      <c r="F8" s="26"/>
      <c r="G8" s="26"/>
      <c r="H8" s="26"/>
      <c r="I8" s="26"/>
      <c r="J8" s="26"/>
      <c r="K8" s="26"/>
    </row>
    <row r="9" spans="1:11" s="166" customFormat="1" ht="31.5" customHeight="1" x14ac:dyDescent="0.25">
      <c r="A9" s="183" t="s">
        <v>184</v>
      </c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1" s="166" customFormat="1" ht="31.5" customHeight="1" x14ac:dyDescent="0.25">
      <c r="A10" s="183" t="s">
        <v>185</v>
      </c>
      <c r="B10" s="184" t="s">
        <v>0</v>
      </c>
      <c r="C10" s="184" t="s">
        <v>186</v>
      </c>
      <c r="D10" s="184" t="s">
        <v>187</v>
      </c>
      <c r="E10" s="184" t="s">
        <v>188</v>
      </c>
      <c r="F10" s="184" t="s">
        <v>189</v>
      </c>
      <c r="G10" s="184" t="s">
        <v>5</v>
      </c>
      <c r="H10" s="184" t="s">
        <v>190</v>
      </c>
      <c r="I10" s="184" t="s">
        <v>7</v>
      </c>
      <c r="J10" s="19" t="s">
        <v>8</v>
      </c>
      <c r="K10" s="167" t="s">
        <v>134</v>
      </c>
    </row>
    <row r="11" spans="1:11" s="169" customFormat="1" ht="31.5" customHeight="1" x14ac:dyDescent="0.25">
      <c r="A11" s="185" t="s">
        <v>58</v>
      </c>
      <c r="B11" s="186" t="s">
        <v>184</v>
      </c>
      <c r="C11" s="187">
        <v>46168</v>
      </c>
      <c r="D11" s="186" t="s">
        <v>136</v>
      </c>
      <c r="E11" s="186" t="s">
        <v>191</v>
      </c>
      <c r="F11" s="186" t="s">
        <v>191</v>
      </c>
      <c r="G11" s="186" t="s">
        <v>192</v>
      </c>
      <c r="H11" s="186" t="s">
        <v>193</v>
      </c>
      <c r="I11" s="186" t="s">
        <v>137</v>
      </c>
      <c r="J11" s="81" t="s">
        <v>201</v>
      </c>
      <c r="K11" s="168"/>
    </row>
    <row r="12" spans="1:11" ht="31.5" customHeight="1" x14ac:dyDescent="0.25">
      <c r="A12" s="21"/>
      <c r="B12" s="26"/>
      <c r="C12" s="27"/>
      <c r="D12" s="26"/>
      <c r="E12" s="26"/>
      <c r="F12" s="26"/>
      <c r="G12" s="26"/>
      <c r="H12" s="28"/>
      <c r="I12" s="29"/>
      <c r="J12" s="30"/>
      <c r="K12" s="26"/>
    </row>
    <row r="13" spans="1:11" s="21" customFormat="1" ht="31.5" customHeight="1" x14ac:dyDescent="0.25"/>
    <row r="14" spans="1:11" s="166" customFormat="1" ht="31.5" customHeight="1" x14ac:dyDescent="0.25">
      <c r="A14" s="213" t="s">
        <v>109</v>
      </c>
      <c r="B14" s="214"/>
      <c r="C14" s="16"/>
      <c r="D14" s="12"/>
      <c r="E14" s="12"/>
      <c r="F14" s="12"/>
      <c r="G14" s="12"/>
      <c r="H14" s="13"/>
      <c r="I14" s="12"/>
      <c r="J14" s="12"/>
      <c r="K14" s="12"/>
    </row>
    <row r="15" spans="1:11" s="166" customFormat="1" ht="31.5" customHeight="1" x14ac:dyDescent="0.25">
      <c r="A15" s="98" t="s">
        <v>82</v>
      </c>
      <c r="B15" s="19" t="s">
        <v>0</v>
      </c>
      <c r="C15" s="38" t="s">
        <v>1</v>
      </c>
      <c r="D15" s="19" t="s">
        <v>2</v>
      </c>
      <c r="E15" s="19" t="s">
        <v>3</v>
      </c>
      <c r="F15" s="19" t="s">
        <v>4</v>
      </c>
      <c r="G15" s="19" t="s">
        <v>5</v>
      </c>
      <c r="H15" s="39" t="s">
        <v>6</v>
      </c>
      <c r="I15" s="19" t="s">
        <v>7</v>
      </c>
      <c r="J15" s="19" t="s">
        <v>8</v>
      </c>
      <c r="K15" s="19" t="s">
        <v>110</v>
      </c>
    </row>
    <row r="16" spans="1:11" s="166" customFormat="1" ht="31.5" customHeight="1" x14ac:dyDescent="0.25">
      <c r="A16" s="41" t="s">
        <v>194</v>
      </c>
      <c r="B16" s="15" t="s">
        <v>111</v>
      </c>
      <c r="C16" s="31">
        <v>46168</v>
      </c>
      <c r="D16" s="15" t="s">
        <v>106</v>
      </c>
      <c r="E16" s="15" t="s">
        <v>112</v>
      </c>
      <c r="F16" s="15" t="s">
        <v>112</v>
      </c>
      <c r="G16" s="15" t="s">
        <v>113</v>
      </c>
      <c r="H16" s="32">
        <v>0.45833333333333331</v>
      </c>
      <c r="I16" s="15" t="s">
        <v>83</v>
      </c>
      <c r="J16" s="195" t="s">
        <v>140</v>
      </c>
      <c r="K16" s="54"/>
    </row>
    <row r="17" spans="1:11" s="166" customFormat="1" ht="31.5" customHeight="1" x14ac:dyDescent="0.25">
      <c r="A17" s="135" t="s">
        <v>195</v>
      </c>
      <c r="B17" s="91" t="s">
        <v>111</v>
      </c>
      <c r="C17" s="92">
        <v>46168</v>
      </c>
      <c r="D17" s="91" t="s">
        <v>106</v>
      </c>
      <c r="E17" s="91" t="s">
        <v>112</v>
      </c>
      <c r="F17" s="91" t="s">
        <v>112</v>
      </c>
      <c r="G17" s="91" t="s">
        <v>113</v>
      </c>
      <c r="H17" s="93">
        <v>0.5</v>
      </c>
      <c r="I17" s="91" t="s">
        <v>83</v>
      </c>
      <c r="J17" s="196"/>
      <c r="K17" s="136"/>
    </row>
    <row r="18" spans="1:11" s="166" customFormat="1" ht="31.5" customHeight="1" x14ac:dyDescent="0.25">
      <c r="A18" s="135" t="s">
        <v>196</v>
      </c>
      <c r="B18" s="91" t="s">
        <v>111</v>
      </c>
      <c r="C18" s="92">
        <v>46168</v>
      </c>
      <c r="D18" s="91" t="s">
        <v>106</v>
      </c>
      <c r="E18" s="91" t="s">
        <v>112</v>
      </c>
      <c r="F18" s="91" t="s">
        <v>112</v>
      </c>
      <c r="G18" s="91" t="s">
        <v>113</v>
      </c>
      <c r="H18" s="93">
        <v>0.54166666666666663</v>
      </c>
      <c r="I18" s="91" t="s">
        <v>83</v>
      </c>
      <c r="J18" s="196"/>
      <c r="K18" s="136"/>
    </row>
    <row r="19" spans="1:11" s="166" customFormat="1" ht="31.5" customHeight="1" x14ac:dyDescent="0.25">
      <c r="A19" s="135" t="s">
        <v>197</v>
      </c>
      <c r="B19" s="91" t="s">
        <v>111</v>
      </c>
      <c r="C19" s="92">
        <v>46168</v>
      </c>
      <c r="D19" s="91" t="s">
        <v>106</v>
      </c>
      <c r="E19" s="91" t="s">
        <v>112</v>
      </c>
      <c r="F19" s="91" t="s">
        <v>112</v>
      </c>
      <c r="G19" s="91" t="s">
        <v>113</v>
      </c>
      <c r="H19" s="93">
        <v>0.625</v>
      </c>
      <c r="I19" s="91" t="s">
        <v>57</v>
      </c>
      <c r="J19" s="196"/>
      <c r="K19" s="136"/>
    </row>
    <row r="20" spans="1:11" s="166" customFormat="1" ht="31.5" customHeight="1" x14ac:dyDescent="0.25">
      <c r="A20" s="41" t="s">
        <v>198</v>
      </c>
      <c r="B20" s="15" t="s">
        <v>111</v>
      </c>
      <c r="C20" s="31">
        <v>46168</v>
      </c>
      <c r="D20" s="15" t="s">
        <v>106</v>
      </c>
      <c r="E20" s="15" t="s">
        <v>112</v>
      </c>
      <c r="F20" s="15" t="s">
        <v>112</v>
      </c>
      <c r="G20" s="15" t="s">
        <v>113</v>
      </c>
      <c r="H20" s="32">
        <v>0.66666666666666663</v>
      </c>
      <c r="I20" s="15" t="s">
        <v>57</v>
      </c>
      <c r="J20" s="196"/>
      <c r="K20" s="40"/>
    </row>
    <row r="21" spans="1:11" s="21" customFormat="1" ht="31.5" customHeight="1" x14ac:dyDescent="0.25">
      <c r="A21" s="33" t="s">
        <v>58</v>
      </c>
      <c r="B21" s="33" t="s">
        <v>111</v>
      </c>
      <c r="C21" s="33">
        <v>46168</v>
      </c>
      <c r="D21" s="33" t="s">
        <v>106</v>
      </c>
      <c r="E21" s="33" t="s">
        <v>112</v>
      </c>
      <c r="F21" s="33" t="s">
        <v>112</v>
      </c>
      <c r="G21" s="33" t="s">
        <v>113</v>
      </c>
      <c r="H21" s="57">
        <v>0.70833333333333337</v>
      </c>
      <c r="I21" s="33" t="s">
        <v>57</v>
      </c>
      <c r="J21" s="197"/>
      <c r="K21" s="33"/>
    </row>
    <row r="22" spans="1:11" s="21" customFormat="1" ht="31.5" customHeight="1" x14ac:dyDescent="0.25"/>
    <row r="23" spans="1:11" s="21" customFormat="1" ht="31.5" customHeight="1" x14ac:dyDescent="0.25"/>
    <row r="24" spans="1:11" s="21" customFormat="1" ht="31.5" customHeight="1" x14ac:dyDescent="0.25">
      <c r="A24" s="215" t="s">
        <v>147</v>
      </c>
      <c r="B24" s="216"/>
      <c r="C24" s="16"/>
      <c r="D24" s="12"/>
      <c r="E24" s="12"/>
      <c r="F24" s="12"/>
      <c r="G24" s="12"/>
      <c r="H24" s="13"/>
      <c r="I24" s="12"/>
      <c r="J24" s="12"/>
      <c r="K24" s="12"/>
    </row>
    <row r="25" spans="1:11" s="21" customFormat="1" ht="31.5" customHeight="1" x14ac:dyDescent="0.25">
      <c r="A25" s="98" t="s">
        <v>82</v>
      </c>
      <c r="B25" s="19" t="s">
        <v>0</v>
      </c>
      <c r="C25" s="38" t="s">
        <v>1</v>
      </c>
      <c r="D25" s="19" t="s">
        <v>2</v>
      </c>
      <c r="E25" s="19" t="s">
        <v>3</v>
      </c>
      <c r="F25" s="19" t="s">
        <v>4</v>
      </c>
      <c r="G25" s="19" t="s">
        <v>5</v>
      </c>
      <c r="H25" s="39" t="s">
        <v>6</v>
      </c>
      <c r="I25" s="19" t="s">
        <v>7</v>
      </c>
      <c r="J25" s="217" t="s">
        <v>8</v>
      </c>
      <c r="K25" s="218"/>
    </row>
    <row r="26" spans="1:11" s="21" customFormat="1" ht="31.5" customHeight="1" x14ac:dyDescent="0.25">
      <c r="A26" s="33">
        <v>260220000911</v>
      </c>
      <c r="B26" s="65" t="s">
        <v>147</v>
      </c>
      <c r="C26" s="31">
        <v>46168</v>
      </c>
      <c r="D26" s="15" t="s">
        <v>91</v>
      </c>
      <c r="E26" s="15" t="s">
        <v>148</v>
      </c>
      <c r="F26" s="15" t="s">
        <v>92</v>
      </c>
      <c r="G26" s="15" t="s">
        <v>93</v>
      </c>
      <c r="H26" s="32">
        <v>0.39583333333333331</v>
      </c>
      <c r="I26" s="15" t="s">
        <v>105</v>
      </c>
      <c r="J26" s="65" t="s">
        <v>140</v>
      </c>
      <c r="K26" s="15"/>
    </row>
    <row r="27" spans="1:11" s="21" customFormat="1" ht="31.5" customHeight="1" x14ac:dyDescent="0.25"/>
    <row r="29" spans="1:11" ht="31.5" customHeight="1" x14ac:dyDescent="0.25">
      <c r="A29" s="211" t="s">
        <v>55</v>
      </c>
      <c r="B29" s="211"/>
      <c r="C29" s="211"/>
      <c r="D29" s="212"/>
      <c r="E29" s="11"/>
      <c r="F29" s="8"/>
      <c r="G29" s="8"/>
      <c r="H29" s="9"/>
      <c r="I29" s="8"/>
      <c r="J29" s="8"/>
      <c r="K29" s="8"/>
    </row>
    <row r="30" spans="1:11" ht="31.5" customHeight="1" thickBot="1" x14ac:dyDescent="0.3">
      <c r="A30" s="22" t="s">
        <v>48</v>
      </c>
      <c r="B30" s="23" t="s">
        <v>0</v>
      </c>
      <c r="C30" s="24" t="s">
        <v>1</v>
      </c>
      <c r="D30" s="23" t="s">
        <v>2</v>
      </c>
      <c r="E30" s="23" t="s">
        <v>3</v>
      </c>
      <c r="F30" s="23" t="s">
        <v>4</v>
      </c>
      <c r="G30" s="23" t="s">
        <v>5</v>
      </c>
      <c r="H30" s="25" t="s">
        <v>6</v>
      </c>
      <c r="I30" s="23" t="s">
        <v>7</v>
      </c>
      <c r="J30" s="23" t="s">
        <v>8</v>
      </c>
      <c r="K30" s="23" t="s">
        <v>49</v>
      </c>
    </row>
    <row r="31" spans="1:11" s="100" customFormat="1" ht="31.5" customHeight="1" x14ac:dyDescent="0.25">
      <c r="A31" s="42">
        <v>260940004356</v>
      </c>
      <c r="B31" s="43" t="s">
        <v>55</v>
      </c>
      <c r="C31" s="44">
        <v>46168</v>
      </c>
      <c r="D31" s="43" t="s">
        <v>59</v>
      </c>
      <c r="E31" s="43" t="s">
        <v>60</v>
      </c>
      <c r="F31" s="43" t="s">
        <v>61</v>
      </c>
      <c r="G31" s="43" t="s">
        <v>62</v>
      </c>
      <c r="H31" s="45">
        <v>0.41666666666666669</v>
      </c>
      <c r="I31" s="46" t="s">
        <v>57</v>
      </c>
      <c r="J31" s="192" t="s">
        <v>141</v>
      </c>
      <c r="K31" s="120"/>
    </row>
    <row r="32" spans="1:11" s="100" customFormat="1" ht="31.5" customHeight="1" x14ac:dyDescent="0.25">
      <c r="A32" s="47">
        <v>260940004437</v>
      </c>
      <c r="B32" s="84" t="s">
        <v>55</v>
      </c>
      <c r="C32" s="85">
        <v>46168</v>
      </c>
      <c r="D32" s="84" t="s">
        <v>59</v>
      </c>
      <c r="E32" s="84" t="s">
        <v>60</v>
      </c>
      <c r="F32" s="84" t="s">
        <v>61</v>
      </c>
      <c r="G32" s="84" t="s">
        <v>62</v>
      </c>
      <c r="H32" s="121">
        <v>0.41666666666666669</v>
      </c>
      <c r="I32" s="48" t="s">
        <v>90</v>
      </c>
      <c r="J32" s="193"/>
      <c r="K32" s="122"/>
    </row>
    <row r="33" spans="1:11" s="100" customFormat="1" ht="31.5" customHeight="1" x14ac:dyDescent="0.25">
      <c r="A33" s="47">
        <v>260940004666</v>
      </c>
      <c r="B33" s="84" t="s">
        <v>55</v>
      </c>
      <c r="C33" s="85">
        <v>46168</v>
      </c>
      <c r="D33" s="84" t="s">
        <v>59</v>
      </c>
      <c r="E33" s="84" t="s">
        <v>60</v>
      </c>
      <c r="F33" s="84" t="s">
        <v>61</v>
      </c>
      <c r="G33" s="84" t="s">
        <v>62</v>
      </c>
      <c r="H33" s="121">
        <v>0.45833333333333331</v>
      </c>
      <c r="I33" s="48" t="s">
        <v>57</v>
      </c>
      <c r="J33" s="193"/>
      <c r="K33" s="122"/>
    </row>
    <row r="34" spans="1:11" s="100" customFormat="1" ht="31.5" customHeight="1" x14ac:dyDescent="0.25">
      <c r="A34" s="47">
        <v>260940004443</v>
      </c>
      <c r="B34" s="84" t="s">
        <v>55</v>
      </c>
      <c r="C34" s="85">
        <v>46168</v>
      </c>
      <c r="D34" s="84" t="s">
        <v>59</v>
      </c>
      <c r="E34" s="84" t="s">
        <v>60</v>
      </c>
      <c r="F34" s="84" t="s">
        <v>61</v>
      </c>
      <c r="G34" s="84" t="s">
        <v>62</v>
      </c>
      <c r="H34" s="121">
        <v>0.45833333333333331</v>
      </c>
      <c r="I34" s="48" t="s">
        <v>90</v>
      </c>
      <c r="J34" s="193"/>
      <c r="K34" s="122"/>
    </row>
    <row r="35" spans="1:11" s="100" customFormat="1" ht="31.5" customHeight="1" x14ac:dyDescent="0.25">
      <c r="A35" s="47">
        <v>260940004668</v>
      </c>
      <c r="B35" s="84" t="s">
        <v>55</v>
      </c>
      <c r="C35" s="85">
        <v>46168</v>
      </c>
      <c r="D35" s="84" t="s">
        <v>59</v>
      </c>
      <c r="E35" s="84" t="s">
        <v>60</v>
      </c>
      <c r="F35" s="84" t="s">
        <v>61</v>
      </c>
      <c r="G35" s="84" t="s">
        <v>62</v>
      </c>
      <c r="H35" s="121">
        <v>0.45833333333333331</v>
      </c>
      <c r="I35" s="48" t="s">
        <v>66</v>
      </c>
      <c r="J35" s="193"/>
      <c r="K35" s="122"/>
    </row>
    <row r="36" spans="1:11" s="100" customFormat="1" ht="31.5" customHeight="1" x14ac:dyDescent="0.25">
      <c r="A36" s="47">
        <v>260940004355</v>
      </c>
      <c r="B36" s="84" t="s">
        <v>55</v>
      </c>
      <c r="C36" s="85">
        <v>46168</v>
      </c>
      <c r="D36" s="84" t="s">
        <v>59</v>
      </c>
      <c r="E36" s="84" t="s">
        <v>60</v>
      </c>
      <c r="F36" s="84" t="s">
        <v>61</v>
      </c>
      <c r="G36" s="84" t="s">
        <v>62</v>
      </c>
      <c r="H36" s="121">
        <v>0.5</v>
      </c>
      <c r="I36" s="48" t="s">
        <v>103</v>
      </c>
      <c r="J36" s="193"/>
      <c r="K36" s="122"/>
    </row>
    <row r="37" spans="1:11" s="100" customFormat="1" ht="31.5" customHeight="1" x14ac:dyDescent="0.25">
      <c r="A37" s="47">
        <v>260940004337</v>
      </c>
      <c r="B37" s="84" t="s">
        <v>55</v>
      </c>
      <c r="C37" s="85">
        <v>46168</v>
      </c>
      <c r="D37" s="84" t="s">
        <v>59</v>
      </c>
      <c r="E37" s="84" t="s">
        <v>60</v>
      </c>
      <c r="F37" s="84" t="s">
        <v>61</v>
      </c>
      <c r="G37" s="84" t="s">
        <v>62</v>
      </c>
      <c r="H37" s="121">
        <v>0.5</v>
      </c>
      <c r="I37" s="48" t="s">
        <v>103</v>
      </c>
      <c r="J37" s="193"/>
      <c r="K37" s="122"/>
    </row>
    <row r="38" spans="1:11" s="100" customFormat="1" ht="31.5" customHeight="1" thickBot="1" x14ac:dyDescent="0.3">
      <c r="A38" s="58">
        <v>260940004445</v>
      </c>
      <c r="B38" s="59" t="s">
        <v>55</v>
      </c>
      <c r="C38" s="60">
        <v>46168</v>
      </c>
      <c r="D38" s="59" t="s">
        <v>59</v>
      </c>
      <c r="E38" s="59" t="s">
        <v>60</v>
      </c>
      <c r="F38" s="59" t="s">
        <v>61</v>
      </c>
      <c r="G38" s="59" t="s">
        <v>62</v>
      </c>
      <c r="H38" s="61">
        <v>0.58333333333333337</v>
      </c>
      <c r="I38" s="62" t="s">
        <v>53</v>
      </c>
      <c r="J38" s="194"/>
      <c r="K38" s="123"/>
    </row>
    <row r="39" spans="1:11" s="100" customFormat="1" ht="31.5" customHeight="1" x14ac:dyDescent="0.25">
      <c r="A39" s="42">
        <v>260940004674</v>
      </c>
      <c r="B39" s="43" t="s">
        <v>96</v>
      </c>
      <c r="C39" s="44">
        <v>46168</v>
      </c>
      <c r="D39" s="43" t="s">
        <v>97</v>
      </c>
      <c r="E39" s="43" t="s">
        <v>98</v>
      </c>
      <c r="F39" s="43" t="s">
        <v>98</v>
      </c>
      <c r="G39" s="43" t="s">
        <v>99</v>
      </c>
      <c r="H39" s="45">
        <v>0.375</v>
      </c>
      <c r="I39" s="46" t="s">
        <v>83</v>
      </c>
      <c r="J39" s="192" t="s">
        <v>202</v>
      </c>
      <c r="K39" s="170"/>
    </row>
    <row r="40" spans="1:11" s="100" customFormat="1" ht="31.5" customHeight="1" thickBot="1" x14ac:dyDescent="0.3">
      <c r="A40" s="58" t="s">
        <v>132</v>
      </c>
      <c r="B40" s="59" t="s">
        <v>96</v>
      </c>
      <c r="C40" s="60">
        <v>46168</v>
      </c>
      <c r="D40" s="59" t="s">
        <v>97</v>
      </c>
      <c r="E40" s="59" t="s">
        <v>98</v>
      </c>
      <c r="F40" s="59" t="s">
        <v>98</v>
      </c>
      <c r="G40" s="59" t="s">
        <v>99</v>
      </c>
      <c r="H40" s="61">
        <v>0.45833333333333331</v>
      </c>
      <c r="I40" s="62" t="s">
        <v>81</v>
      </c>
      <c r="J40" s="194"/>
      <c r="K40" s="171"/>
    </row>
    <row r="41" spans="1:11" s="100" customFormat="1" ht="31.5" customHeight="1" thickBot="1" x14ac:dyDescent="0.3">
      <c r="A41" s="137">
        <v>260940004478</v>
      </c>
      <c r="B41" s="125" t="s">
        <v>128</v>
      </c>
      <c r="C41" s="138">
        <v>46168</v>
      </c>
      <c r="D41" s="125" t="s">
        <v>54</v>
      </c>
      <c r="E41" s="125" t="s">
        <v>129</v>
      </c>
      <c r="F41" s="125" t="s">
        <v>130</v>
      </c>
      <c r="G41" s="125" t="s">
        <v>131</v>
      </c>
      <c r="H41" s="139">
        <v>0.41666666666666669</v>
      </c>
      <c r="I41" s="140" t="s">
        <v>81</v>
      </c>
      <c r="J41" s="165" t="s">
        <v>201</v>
      </c>
      <c r="K41" s="170"/>
    </row>
    <row r="42" spans="1:11" s="100" customFormat="1" ht="31.5" customHeight="1" x14ac:dyDescent="0.25">
      <c r="A42" s="42">
        <v>260940004516</v>
      </c>
      <c r="B42" s="43" t="s">
        <v>55</v>
      </c>
      <c r="C42" s="44">
        <v>46168</v>
      </c>
      <c r="D42" s="43" t="s">
        <v>118</v>
      </c>
      <c r="E42" s="43" t="s">
        <v>119</v>
      </c>
      <c r="F42" s="43" t="s">
        <v>122</v>
      </c>
      <c r="G42" s="43" t="s">
        <v>121</v>
      </c>
      <c r="H42" s="45">
        <v>0.375</v>
      </c>
      <c r="I42" s="83" t="s">
        <v>94</v>
      </c>
      <c r="J42" s="203" t="s">
        <v>139</v>
      </c>
      <c r="K42" s="99"/>
    </row>
    <row r="43" spans="1:11" s="100" customFormat="1" ht="31.5" customHeight="1" x14ac:dyDescent="0.25">
      <c r="A43" s="89">
        <v>260940004621</v>
      </c>
      <c r="B43" s="84" t="s">
        <v>55</v>
      </c>
      <c r="C43" s="85">
        <v>46168</v>
      </c>
      <c r="D43" s="84" t="s">
        <v>118</v>
      </c>
      <c r="E43" s="84" t="s">
        <v>119</v>
      </c>
      <c r="F43" s="84" t="s">
        <v>122</v>
      </c>
      <c r="G43" s="84" t="s">
        <v>121</v>
      </c>
      <c r="H43" s="86">
        <v>0.375</v>
      </c>
      <c r="I43" s="114" t="s">
        <v>53</v>
      </c>
      <c r="J43" s="204"/>
      <c r="K43" s="115"/>
    </row>
    <row r="44" spans="1:11" s="100" customFormat="1" ht="31.5" customHeight="1" x14ac:dyDescent="0.25">
      <c r="A44" s="89">
        <v>260940004645</v>
      </c>
      <c r="B44" s="84" t="s">
        <v>55</v>
      </c>
      <c r="C44" s="85">
        <v>46168</v>
      </c>
      <c r="D44" s="84" t="s">
        <v>118</v>
      </c>
      <c r="E44" s="84" t="s">
        <v>119</v>
      </c>
      <c r="F44" s="84" t="s">
        <v>120</v>
      </c>
      <c r="G44" s="84" t="s">
        <v>121</v>
      </c>
      <c r="H44" s="86">
        <v>0.375</v>
      </c>
      <c r="I44" s="114" t="s">
        <v>114</v>
      </c>
      <c r="J44" s="204"/>
      <c r="K44" s="115"/>
    </row>
    <row r="45" spans="1:11" s="100" customFormat="1" ht="31.5" customHeight="1" x14ac:dyDescent="0.25">
      <c r="A45" s="89">
        <v>260940004644</v>
      </c>
      <c r="B45" s="84" t="s">
        <v>55</v>
      </c>
      <c r="C45" s="85">
        <v>46168</v>
      </c>
      <c r="D45" s="84" t="s">
        <v>118</v>
      </c>
      <c r="E45" s="84" t="s">
        <v>119</v>
      </c>
      <c r="F45" s="84" t="s">
        <v>120</v>
      </c>
      <c r="G45" s="84" t="s">
        <v>121</v>
      </c>
      <c r="H45" s="86">
        <v>0.375</v>
      </c>
      <c r="I45" s="114" t="s">
        <v>94</v>
      </c>
      <c r="J45" s="204"/>
      <c r="K45" s="115"/>
    </row>
    <row r="46" spans="1:11" s="100" customFormat="1" ht="31.5" customHeight="1" x14ac:dyDescent="0.25">
      <c r="A46" s="89">
        <v>260940004642</v>
      </c>
      <c r="B46" s="84" t="s">
        <v>55</v>
      </c>
      <c r="C46" s="85">
        <v>46168</v>
      </c>
      <c r="D46" s="84" t="s">
        <v>118</v>
      </c>
      <c r="E46" s="84" t="s">
        <v>119</v>
      </c>
      <c r="F46" s="84" t="s">
        <v>120</v>
      </c>
      <c r="G46" s="84" t="s">
        <v>121</v>
      </c>
      <c r="H46" s="86">
        <v>0.375</v>
      </c>
      <c r="I46" s="114" t="s">
        <v>123</v>
      </c>
      <c r="J46" s="204"/>
      <c r="K46" s="115"/>
    </row>
    <row r="47" spans="1:11" s="100" customFormat="1" ht="31.5" customHeight="1" thickBot="1" x14ac:dyDescent="0.3">
      <c r="A47" s="112" t="s">
        <v>58</v>
      </c>
      <c r="B47" s="59" t="s">
        <v>55</v>
      </c>
      <c r="C47" s="60">
        <v>46168</v>
      </c>
      <c r="D47" s="59" t="s">
        <v>118</v>
      </c>
      <c r="E47" s="59" t="s">
        <v>119</v>
      </c>
      <c r="F47" s="59" t="s">
        <v>120</v>
      </c>
      <c r="G47" s="59" t="s">
        <v>121</v>
      </c>
      <c r="H47" s="82">
        <v>0.625</v>
      </c>
      <c r="I47" s="116" t="s">
        <v>94</v>
      </c>
      <c r="J47" s="205"/>
      <c r="K47" s="117"/>
    </row>
    <row r="48" spans="1:11" s="100" customFormat="1" ht="31.5" customHeight="1" x14ac:dyDescent="0.25">
      <c r="A48" s="87" t="s">
        <v>58</v>
      </c>
      <c r="B48" s="43" t="s">
        <v>55</v>
      </c>
      <c r="C48" s="44">
        <v>46168</v>
      </c>
      <c r="D48" s="43" t="s">
        <v>108</v>
      </c>
      <c r="E48" s="43" t="s">
        <v>63</v>
      </c>
      <c r="F48" s="43" t="s">
        <v>64</v>
      </c>
      <c r="G48" s="43" t="s">
        <v>65</v>
      </c>
      <c r="H48" s="79" t="s">
        <v>155</v>
      </c>
      <c r="I48" s="88" t="s">
        <v>87</v>
      </c>
      <c r="J48" s="203" t="s">
        <v>144</v>
      </c>
      <c r="K48" s="96"/>
    </row>
    <row r="49" spans="1:11" s="100" customFormat="1" ht="31.5" customHeight="1" x14ac:dyDescent="0.25">
      <c r="A49" s="89" t="s">
        <v>58</v>
      </c>
      <c r="B49" s="84" t="s">
        <v>55</v>
      </c>
      <c r="C49" s="85">
        <v>46168</v>
      </c>
      <c r="D49" s="84" t="s">
        <v>108</v>
      </c>
      <c r="E49" s="84" t="s">
        <v>63</v>
      </c>
      <c r="F49" s="84" t="s">
        <v>64</v>
      </c>
      <c r="G49" s="84" t="s">
        <v>65</v>
      </c>
      <c r="H49" s="86" t="s">
        <v>155</v>
      </c>
      <c r="I49" s="90" t="s">
        <v>87</v>
      </c>
      <c r="J49" s="204"/>
      <c r="K49" s="97"/>
    </row>
    <row r="50" spans="1:11" s="100" customFormat="1" ht="31.5" customHeight="1" x14ac:dyDescent="0.25">
      <c r="A50" s="108" t="s">
        <v>58</v>
      </c>
      <c r="B50" s="101" t="s">
        <v>55</v>
      </c>
      <c r="C50" s="102">
        <v>46168</v>
      </c>
      <c r="D50" s="101" t="s">
        <v>108</v>
      </c>
      <c r="E50" s="101" t="s">
        <v>63</v>
      </c>
      <c r="F50" s="101" t="s">
        <v>64</v>
      </c>
      <c r="G50" s="101" t="s">
        <v>65</v>
      </c>
      <c r="H50" s="109" t="s">
        <v>85</v>
      </c>
      <c r="I50" s="110" t="s">
        <v>94</v>
      </c>
      <c r="J50" s="204"/>
      <c r="K50" s="111"/>
    </row>
    <row r="51" spans="1:11" s="100" customFormat="1" ht="31.5" customHeight="1" x14ac:dyDescent="0.25">
      <c r="A51" s="89" t="s">
        <v>58</v>
      </c>
      <c r="B51" s="84" t="s">
        <v>55</v>
      </c>
      <c r="C51" s="85">
        <v>46168</v>
      </c>
      <c r="D51" s="84" t="s">
        <v>108</v>
      </c>
      <c r="E51" s="84" t="s">
        <v>63</v>
      </c>
      <c r="F51" s="84" t="s">
        <v>64</v>
      </c>
      <c r="G51" s="84" t="s">
        <v>65</v>
      </c>
      <c r="H51" s="86" t="s">
        <v>86</v>
      </c>
      <c r="I51" s="90" t="s">
        <v>156</v>
      </c>
      <c r="J51" s="204"/>
      <c r="K51" s="111"/>
    </row>
    <row r="52" spans="1:11" s="100" customFormat="1" ht="31.5" customHeight="1" thickBot="1" x14ac:dyDescent="0.3">
      <c r="A52" s="103" t="s">
        <v>58</v>
      </c>
      <c r="B52" s="104" t="s">
        <v>55</v>
      </c>
      <c r="C52" s="105">
        <v>46168</v>
      </c>
      <c r="D52" s="104" t="s">
        <v>108</v>
      </c>
      <c r="E52" s="104" t="s">
        <v>63</v>
      </c>
      <c r="F52" s="104" t="s">
        <v>64</v>
      </c>
      <c r="G52" s="104" t="s">
        <v>65</v>
      </c>
      <c r="H52" s="106" t="s">
        <v>84</v>
      </c>
      <c r="I52" s="107" t="s">
        <v>156</v>
      </c>
      <c r="J52" s="205"/>
      <c r="K52" s="124"/>
    </row>
    <row r="53" spans="1:11" s="100" customFormat="1" ht="31.5" customHeight="1" x14ac:dyDescent="0.25">
      <c r="A53" s="75">
        <v>260220000906</v>
      </c>
      <c r="B53" s="43" t="s">
        <v>55</v>
      </c>
      <c r="C53" s="76">
        <v>46168</v>
      </c>
      <c r="D53" s="77" t="s">
        <v>91</v>
      </c>
      <c r="E53" s="78" t="s">
        <v>71</v>
      </c>
      <c r="F53" s="43" t="s">
        <v>92</v>
      </c>
      <c r="G53" s="43" t="s">
        <v>93</v>
      </c>
      <c r="H53" s="79">
        <v>0.375</v>
      </c>
      <c r="I53" s="43" t="s">
        <v>81</v>
      </c>
      <c r="J53" s="203" t="s">
        <v>143</v>
      </c>
      <c r="K53" s="227"/>
    </row>
    <row r="54" spans="1:11" s="100" customFormat="1" ht="31.5" customHeight="1" x14ac:dyDescent="0.25">
      <c r="A54" s="80">
        <v>260220000907</v>
      </c>
      <c r="B54" s="84" t="s">
        <v>55</v>
      </c>
      <c r="C54" s="126">
        <v>46168</v>
      </c>
      <c r="D54" s="127" t="s">
        <v>91</v>
      </c>
      <c r="E54" s="128" t="s">
        <v>71</v>
      </c>
      <c r="F54" s="84" t="s">
        <v>92</v>
      </c>
      <c r="G54" s="84" t="s">
        <v>93</v>
      </c>
      <c r="H54" s="86">
        <v>0.5</v>
      </c>
      <c r="I54" s="84" t="s">
        <v>81</v>
      </c>
      <c r="J54" s="204"/>
      <c r="K54" s="227"/>
    </row>
    <row r="55" spans="1:11" s="100" customFormat="1" ht="31.5" customHeight="1" thickBot="1" x14ac:dyDescent="0.3">
      <c r="A55" s="162">
        <v>260220000908</v>
      </c>
      <c r="B55" s="160" t="s">
        <v>55</v>
      </c>
      <c r="C55" s="160">
        <v>46168</v>
      </c>
      <c r="D55" s="160" t="s">
        <v>91</v>
      </c>
      <c r="E55" s="160" t="s">
        <v>71</v>
      </c>
      <c r="F55" s="160" t="s">
        <v>92</v>
      </c>
      <c r="G55" s="160" t="s">
        <v>93</v>
      </c>
      <c r="H55" s="161">
        <v>0.45833333333333331</v>
      </c>
      <c r="I55" s="160" t="s">
        <v>81</v>
      </c>
      <c r="J55" s="204"/>
      <c r="K55" s="227"/>
    </row>
    <row r="56" spans="1:11" s="100" customFormat="1" ht="31.5" customHeight="1" x14ac:dyDescent="0.25">
      <c r="A56" s="87">
        <v>260940004595</v>
      </c>
      <c r="B56" s="43" t="s">
        <v>55</v>
      </c>
      <c r="C56" s="44">
        <v>46168</v>
      </c>
      <c r="D56" s="43" t="s">
        <v>54</v>
      </c>
      <c r="E56" s="43" t="s">
        <v>71</v>
      </c>
      <c r="F56" s="43" t="s">
        <v>157</v>
      </c>
      <c r="G56" s="43" t="s">
        <v>70</v>
      </c>
      <c r="H56" s="79">
        <v>0.41666666666666669</v>
      </c>
      <c r="I56" s="113" t="s">
        <v>81</v>
      </c>
      <c r="J56" s="204"/>
      <c r="K56" s="99"/>
    </row>
    <row r="57" spans="1:11" s="100" customFormat="1" ht="31.5" customHeight="1" x14ac:dyDescent="0.25">
      <c r="A57" s="89">
        <v>260940004636</v>
      </c>
      <c r="B57" s="84" t="s">
        <v>55</v>
      </c>
      <c r="C57" s="85">
        <v>46168</v>
      </c>
      <c r="D57" s="84" t="s">
        <v>106</v>
      </c>
      <c r="E57" s="84" t="s">
        <v>71</v>
      </c>
      <c r="F57" s="84" t="s">
        <v>72</v>
      </c>
      <c r="G57" s="84" t="s">
        <v>73</v>
      </c>
      <c r="H57" s="86">
        <v>0.375</v>
      </c>
      <c r="I57" s="114" t="s">
        <v>105</v>
      </c>
      <c r="J57" s="204"/>
      <c r="K57" s="115"/>
    </row>
    <row r="58" spans="1:11" s="100" customFormat="1" ht="31.5" customHeight="1" x14ac:dyDescent="0.25">
      <c r="A58" s="89">
        <v>260940004637</v>
      </c>
      <c r="B58" s="84" t="s">
        <v>55</v>
      </c>
      <c r="C58" s="85">
        <v>46168</v>
      </c>
      <c r="D58" s="84" t="s">
        <v>106</v>
      </c>
      <c r="E58" s="84" t="s">
        <v>71</v>
      </c>
      <c r="F58" s="84" t="s">
        <v>72</v>
      </c>
      <c r="G58" s="84" t="s">
        <v>73</v>
      </c>
      <c r="H58" s="86">
        <v>0.41666666666666669</v>
      </c>
      <c r="I58" s="114" t="s">
        <v>105</v>
      </c>
      <c r="J58" s="204"/>
      <c r="K58" s="115"/>
    </row>
    <row r="59" spans="1:11" s="100" customFormat="1" ht="31.5" customHeight="1" thickBot="1" x14ac:dyDescent="0.3">
      <c r="A59" s="112">
        <v>260940004632</v>
      </c>
      <c r="B59" s="59" t="s">
        <v>55</v>
      </c>
      <c r="C59" s="60">
        <v>46168</v>
      </c>
      <c r="D59" s="59" t="s">
        <v>106</v>
      </c>
      <c r="E59" s="59" t="s">
        <v>71</v>
      </c>
      <c r="F59" s="59" t="s">
        <v>72</v>
      </c>
      <c r="G59" s="59" t="s">
        <v>73</v>
      </c>
      <c r="H59" s="82">
        <v>0.45833333333333331</v>
      </c>
      <c r="I59" s="116" t="s">
        <v>105</v>
      </c>
      <c r="J59" s="205"/>
      <c r="K59" s="117"/>
    </row>
    <row r="60" spans="1:11" s="100" customFormat="1" ht="31.5" customHeight="1" x14ac:dyDescent="0.25">
      <c r="A60" s="87">
        <v>260940004655</v>
      </c>
      <c r="B60" s="43" t="s">
        <v>55</v>
      </c>
      <c r="C60" s="44">
        <v>46168</v>
      </c>
      <c r="D60" s="43" t="s">
        <v>59</v>
      </c>
      <c r="E60" s="43" t="s">
        <v>88</v>
      </c>
      <c r="F60" s="43" t="s">
        <v>88</v>
      </c>
      <c r="G60" s="43" t="s">
        <v>89</v>
      </c>
      <c r="H60" s="79">
        <v>0.375</v>
      </c>
      <c r="I60" s="113" t="s">
        <v>83</v>
      </c>
      <c r="J60" s="206" t="s">
        <v>200</v>
      </c>
      <c r="K60" s="99"/>
    </row>
    <row r="61" spans="1:11" s="100" customFormat="1" ht="31.5" customHeight="1" x14ac:dyDescent="0.25">
      <c r="A61" s="89">
        <v>260940004656</v>
      </c>
      <c r="B61" s="84" t="s">
        <v>55</v>
      </c>
      <c r="C61" s="85">
        <v>46168</v>
      </c>
      <c r="D61" s="84" t="s">
        <v>59</v>
      </c>
      <c r="E61" s="84" t="s">
        <v>88</v>
      </c>
      <c r="F61" s="84" t="s">
        <v>88</v>
      </c>
      <c r="G61" s="84" t="s">
        <v>89</v>
      </c>
      <c r="H61" s="86">
        <v>0.39583333333333331</v>
      </c>
      <c r="I61" s="114" t="s">
        <v>66</v>
      </c>
      <c r="J61" s="207"/>
      <c r="K61" s="115"/>
    </row>
    <row r="62" spans="1:11" s="100" customFormat="1" ht="31.5" customHeight="1" x14ac:dyDescent="0.25">
      <c r="A62" s="89">
        <v>2026344731</v>
      </c>
      <c r="B62" s="84" t="s">
        <v>55</v>
      </c>
      <c r="C62" s="85">
        <v>46168</v>
      </c>
      <c r="D62" s="84" t="s">
        <v>59</v>
      </c>
      <c r="E62" s="84" t="s">
        <v>88</v>
      </c>
      <c r="F62" s="84" t="s">
        <v>88</v>
      </c>
      <c r="G62" s="84" t="s">
        <v>89</v>
      </c>
      <c r="H62" s="86">
        <v>0.4375</v>
      </c>
      <c r="I62" s="114" t="s">
        <v>66</v>
      </c>
      <c r="J62" s="207"/>
      <c r="K62" s="115"/>
    </row>
    <row r="63" spans="1:11" s="100" customFormat="1" ht="31.5" customHeight="1" x14ac:dyDescent="0.25">
      <c r="A63" s="89">
        <v>2026344729</v>
      </c>
      <c r="B63" s="84" t="s">
        <v>55</v>
      </c>
      <c r="C63" s="85">
        <v>46168</v>
      </c>
      <c r="D63" s="84" t="s">
        <v>59</v>
      </c>
      <c r="E63" s="84" t="s">
        <v>88</v>
      </c>
      <c r="F63" s="84" t="s">
        <v>88</v>
      </c>
      <c r="G63" s="84" t="s">
        <v>89</v>
      </c>
      <c r="H63" s="86">
        <v>0.45833333333333331</v>
      </c>
      <c r="I63" s="114" t="s">
        <v>66</v>
      </c>
      <c r="J63" s="207"/>
      <c r="K63" s="115"/>
    </row>
    <row r="64" spans="1:11" s="100" customFormat="1" ht="31.5" customHeight="1" x14ac:dyDescent="0.25">
      <c r="A64" s="89">
        <v>2026344726</v>
      </c>
      <c r="B64" s="84" t="s">
        <v>55</v>
      </c>
      <c r="C64" s="85">
        <v>46168</v>
      </c>
      <c r="D64" s="84" t="s">
        <v>59</v>
      </c>
      <c r="E64" s="84" t="s">
        <v>88</v>
      </c>
      <c r="F64" s="84" t="s">
        <v>88</v>
      </c>
      <c r="G64" s="84" t="s">
        <v>89</v>
      </c>
      <c r="H64" s="86">
        <v>0.47916666666666669</v>
      </c>
      <c r="I64" s="114" t="s">
        <v>57</v>
      </c>
      <c r="J64" s="207"/>
      <c r="K64" s="115"/>
    </row>
    <row r="65" spans="1:11" s="100" customFormat="1" ht="31.5" customHeight="1" x14ac:dyDescent="0.25">
      <c r="A65" s="89">
        <v>2026344733</v>
      </c>
      <c r="B65" s="84" t="s">
        <v>55</v>
      </c>
      <c r="C65" s="85">
        <v>46168</v>
      </c>
      <c r="D65" s="84" t="s">
        <v>59</v>
      </c>
      <c r="E65" s="84" t="s">
        <v>88</v>
      </c>
      <c r="F65" s="84" t="s">
        <v>88</v>
      </c>
      <c r="G65" s="84" t="s">
        <v>89</v>
      </c>
      <c r="H65" s="86">
        <v>0.47916666666666669</v>
      </c>
      <c r="I65" s="114" t="s">
        <v>83</v>
      </c>
      <c r="J65" s="207"/>
      <c r="K65" s="115"/>
    </row>
    <row r="66" spans="1:11" s="100" customFormat="1" ht="31.5" customHeight="1" x14ac:dyDescent="0.25">
      <c r="A66" s="89">
        <v>1260424114</v>
      </c>
      <c r="B66" s="84" t="s">
        <v>55</v>
      </c>
      <c r="C66" s="85">
        <v>46168</v>
      </c>
      <c r="D66" s="84" t="s">
        <v>59</v>
      </c>
      <c r="E66" s="84" t="s">
        <v>88</v>
      </c>
      <c r="F66" s="84" t="s">
        <v>88</v>
      </c>
      <c r="G66" s="84" t="s">
        <v>89</v>
      </c>
      <c r="H66" s="86">
        <v>0.47916666666666669</v>
      </c>
      <c r="I66" s="114" t="s">
        <v>57</v>
      </c>
      <c r="J66" s="207"/>
      <c r="K66" s="163"/>
    </row>
    <row r="67" spans="1:11" s="100" customFormat="1" ht="31.5" customHeight="1" thickBot="1" x14ac:dyDescent="0.3">
      <c r="A67" s="112">
        <v>2026344732</v>
      </c>
      <c r="B67" s="59" t="s">
        <v>55</v>
      </c>
      <c r="C67" s="60">
        <v>46168</v>
      </c>
      <c r="D67" s="59" t="s">
        <v>59</v>
      </c>
      <c r="E67" s="59" t="s">
        <v>88</v>
      </c>
      <c r="F67" s="59" t="s">
        <v>88</v>
      </c>
      <c r="G67" s="59" t="s">
        <v>89</v>
      </c>
      <c r="H67" s="82">
        <v>0.5</v>
      </c>
      <c r="I67" s="116" t="s">
        <v>57</v>
      </c>
      <c r="J67" s="208"/>
      <c r="K67" s="164"/>
    </row>
    <row r="68" spans="1:11" s="100" customFormat="1" ht="31.5" customHeight="1" thickBot="1" x14ac:dyDescent="0.3">
      <c r="A68" s="141">
        <v>260940004665</v>
      </c>
      <c r="B68" s="64" t="s">
        <v>55</v>
      </c>
      <c r="C68" s="118">
        <v>46168</v>
      </c>
      <c r="D68" s="64" t="s">
        <v>104</v>
      </c>
      <c r="E68" s="64" t="s">
        <v>56</v>
      </c>
      <c r="F68" s="64" t="s">
        <v>133</v>
      </c>
      <c r="G68" s="64" t="s">
        <v>115</v>
      </c>
      <c r="H68" s="119">
        <v>0.625</v>
      </c>
      <c r="I68" s="142" t="s">
        <v>164</v>
      </c>
      <c r="J68" s="172" t="s">
        <v>143</v>
      </c>
      <c r="K68" s="143"/>
    </row>
    <row r="69" spans="1:11" ht="31.5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K69" s="12"/>
    </row>
    <row r="71" spans="1:11" s="166" customFormat="1" ht="31.5" customHeight="1" x14ac:dyDescent="0.25">
      <c r="A71" s="223" t="s">
        <v>74</v>
      </c>
      <c r="B71" s="223"/>
      <c r="C71" s="223"/>
      <c r="D71" s="223"/>
      <c r="E71" s="223"/>
      <c r="F71" s="17"/>
      <c r="G71" s="18"/>
      <c r="H71" s="17"/>
      <c r="I71" s="12"/>
      <c r="J71" s="12"/>
    </row>
    <row r="72" spans="1:11" s="166" customFormat="1" ht="31.5" customHeight="1" x14ac:dyDescent="0.25">
      <c r="A72" s="49" t="s">
        <v>67</v>
      </c>
      <c r="B72" s="50" t="s">
        <v>0</v>
      </c>
      <c r="C72" s="51" t="s">
        <v>1</v>
      </c>
      <c r="D72" s="50" t="s">
        <v>75</v>
      </c>
      <c r="E72" s="52" t="s">
        <v>117</v>
      </c>
      <c r="F72" s="173"/>
      <c r="G72" s="50" t="s">
        <v>5</v>
      </c>
      <c r="H72" s="53" t="s">
        <v>76</v>
      </c>
      <c r="I72" s="50" t="s">
        <v>77</v>
      </c>
      <c r="J72" s="51" t="s">
        <v>78</v>
      </c>
      <c r="K72" s="19" t="s">
        <v>79</v>
      </c>
    </row>
    <row r="73" spans="1:11" s="166" customFormat="1" ht="31.5" customHeight="1" x14ac:dyDescent="0.25">
      <c r="A73" s="188">
        <v>260940004692</v>
      </c>
      <c r="B73" s="91" t="s">
        <v>149</v>
      </c>
      <c r="C73" s="145">
        <v>46168</v>
      </c>
      <c r="D73" s="189" t="s">
        <v>150</v>
      </c>
      <c r="E73" s="224" t="s">
        <v>151</v>
      </c>
      <c r="F73" s="225"/>
      <c r="G73" s="91" t="s">
        <v>152</v>
      </c>
      <c r="H73" s="146">
        <v>0.33333333333333331</v>
      </c>
      <c r="I73" s="127" t="s">
        <v>153</v>
      </c>
      <c r="J73" s="195" t="s">
        <v>80</v>
      </c>
      <c r="K73" s="91"/>
    </row>
    <row r="74" spans="1:11" s="166" customFormat="1" ht="31.5" customHeight="1" x14ac:dyDescent="0.25">
      <c r="A74" s="190">
        <v>260940004693</v>
      </c>
      <c r="B74" s="91" t="s">
        <v>149</v>
      </c>
      <c r="C74" s="145">
        <v>46168</v>
      </c>
      <c r="D74" s="189" t="s">
        <v>150</v>
      </c>
      <c r="E74" s="224" t="s">
        <v>154</v>
      </c>
      <c r="F74" s="225"/>
      <c r="G74" s="91" t="s">
        <v>152</v>
      </c>
      <c r="H74" s="146">
        <v>0.33333333333333331</v>
      </c>
      <c r="I74" s="127" t="s">
        <v>153</v>
      </c>
      <c r="J74" s="197"/>
      <c r="K74" s="91"/>
    </row>
    <row r="75" spans="1:11" s="166" customFormat="1" ht="31.5" customHeight="1" x14ac:dyDescent="0.25">
      <c r="A75" s="144">
        <v>260940004711</v>
      </c>
      <c r="B75" s="91" t="s">
        <v>165</v>
      </c>
      <c r="C75" s="145">
        <v>46168</v>
      </c>
      <c r="D75" s="145" t="s">
        <v>59</v>
      </c>
      <c r="E75" s="145" t="s">
        <v>135</v>
      </c>
      <c r="F75" s="146" t="s">
        <v>166</v>
      </c>
      <c r="G75" s="174"/>
      <c r="H75" s="175">
        <v>0.35416666666666669</v>
      </c>
      <c r="I75" s="129" t="s">
        <v>167</v>
      </c>
      <c r="J75" s="195" t="s">
        <v>199</v>
      </c>
      <c r="K75" s="174" t="s">
        <v>168</v>
      </c>
    </row>
    <row r="76" spans="1:11" s="166" customFormat="1" ht="31.5" customHeight="1" x14ac:dyDescent="0.25">
      <c r="A76" s="144">
        <v>260940004712</v>
      </c>
      <c r="B76" s="91" t="s">
        <v>165</v>
      </c>
      <c r="C76" s="145">
        <v>46168</v>
      </c>
      <c r="D76" s="145" t="s">
        <v>59</v>
      </c>
      <c r="E76" s="145" t="s">
        <v>135</v>
      </c>
      <c r="F76" s="146" t="s">
        <v>166</v>
      </c>
      <c r="G76" s="174"/>
      <c r="H76" s="175">
        <v>0.35416666666666669</v>
      </c>
      <c r="I76" s="129" t="s">
        <v>169</v>
      </c>
      <c r="J76" s="196"/>
      <c r="K76" s="174" t="s">
        <v>170</v>
      </c>
    </row>
    <row r="77" spans="1:11" s="166" customFormat="1" ht="31.5" customHeight="1" x14ac:dyDescent="0.25">
      <c r="A77" s="144">
        <v>260940004713</v>
      </c>
      <c r="B77" s="91" t="s">
        <v>165</v>
      </c>
      <c r="C77" s="145">
        <v>46168</v>
      </c>
      <c r="D77" s="145" t="s">
        <v>59</v>
      </c>
      <c r="E77" s="145" t="s">
        <v>135</v>
      </c>
      <c r="F77" s="146" t="s">
        <v>166</v>
      </c>
      <c r="G77" s="174"/>
      <c r="H77" s="175">
        <v>0.39583333333333298</v>
      </c>
      <c r="I77" s="129" t="s">
        <v>171</v>
      </c>
      <c r="J77" s="197"/>
      <c r="K77" s="174" t="s">
        <v>172</v>
      </c>
    </row>
    <row r="78" spans="1:11" s="166" customFormat="1" ht="31.5" customHeight="1" x14ac:dyDescent="0.25">
      <c r="A78" s="130"/>
      <c r="B78" s="131"/>
      <c r="C78" s="132"/>
      <c r="D78" s="132"/>
      <c r="E78" s="132"/>
      <c r="F78" s="133"/>
      <c r="G78" s="176"/>
      <c r="H78" s="134"/>
      <c r="I78" s="134"/>
      <c r="J78" s="177"/>
      <c r="K78" s="7"/>
    </row>
    <row r="79" spans="1:11" ht="31.5" customHeight="1" x14ac:dyDescent="0.25">
      <c r="A79" s="55"/>
      <c r="B79" s="12"/>
      <c r="C79" s="56"/>
      <c r="D79" s="56"/>
      <c r="E79" s="56"/>
      <c r="F79" s="166"/>
      <c r="G79" s="166"/>
    </row>
    <row r="80" spans="1:11" ht="31.5" customHeight="1" x14ac:dyDescent="0.25">
      <c r="A80" s="222" t="s">
        <v>203</v>
      </c>
      <c r="B80" s="222"/>
      <c r="C80" s="222"/>
      <c r="D80" s="222"/>
      <c r="E80" s="222"/>
    </row>
    <row r="81" spans="1:11" ht="31.5" customHeight="1" x14ac:dyDescent="0.25">
      <c r="A81" s="222" t="s">
        <v>107</v>
      </c>
      <c r="B81" s="222"/>
      <c r="C81" s="222"/>
      <c r="D81" s="222"/>
      <c r="E81" s="30"/>
    </row>
    <row r="83" spans="1:11" ht="31.5" customHeight="1" thickBot="1" x14ac:dyDescent="0.3"/>
    <row r="84" spans="1:11" ht="31.5" customHeight="1" thickBot="1" x14ac:dyDescent="0.3">
      <c r="A84" s="219" t="s">
        <v>125</v>
      </c>
      <c r="B84" s="220"/>
      <c r="C84" s="220"/>
      <c r="D84" s="220"/>
      <c r="E84" s="220"/>
      <c r="F84" s="220"/>
      <c r="G84" s="220"/>
      <c r="H84" s="220"/>
      <c r="I84" s="220"/>
      <c r="J84" s="220"/>
      <c r="K84" s="221"/>
    </row>
    <row r="86" spans="1:11" ht="31.5" customHeight="1" x14ac:dyDescent="0.25">
      <c r="A86" s="178" t="s">
        <v>55</v>
      </c>
      <c r="B86" s="166"/>
      <c r="C86" s="166"/>
      <c r="D86" s="166"/>
      <c r="E86" s="166"/>
      <c r="F86" s="166"/>
      <c r="G86" s="166"/>
      <c r="H86" s="166"/>
      <c r="I86" s="166"/>
      <c r="J86" s="166"/>
      <c r="K86" s="166"/>
    </row>
    <row r="87" spans="1:11" ht="31.5" customHeight="1" thickBot="1" x14ac:dyDescent="0.3">
      <c r="A87" s="66" t="s">
        <v>127</v>
      </c>
      <c r="B87" s="66" t="s">
        <v>0</v>
      </c>
      <c r="C87" s="66" t="s">
        <v>1</v>
      </c>
      <c r="D87" s="66" t="s">
        <v>2</v>
      </c>
      <c r="E87" s="66" t="s">
        <v>3</v>
      </c>
      <c r="F87" s="66" t="s">
        <v>4</v>
      </c>
      <c r="G87" s="66" t="s">
        <v>5</v>
      </c>
      <c r="H87" s="66" t="s">
        <v>6</v>
      </c>
      <c r="I87" s="66" t="s">
        <v>7</v>
      </c>
      <c r="J87" s="66" t="s">
        <v>8</v>
      </c>
      <c r="K87" s="66" t="s">
        <v>138</v>
      </c>
    </row>
    <row r="88" spans="1:11" ht="31.5" customHeight="1" x14ac:dyDescent="0.25">
      <c r="A88" s="67">
        <v>260940004700</v>
      </c>
      <c r="B88" s="68" t="s">
        <v>55</v>
      </c>
      <c r="C88" s="69">
        <v>46168</v>
      </c>
      <c r="D88" s="70" t="s">
        <v>59</v>
      </c>
      <c r="E88" s="70" t="s">
        <v>60</v>
      </c>
      <c r="F88" s="68" t="s">
        <v>61</v>
      </c>
      <c r="G88" s="68" t="s">
        <v>62</v>
      </c>
      <c r="H88" s="71">
        <v>0.41666666666666669</v>
      </c>
      <c r="I88" s="72" t="s">
        <v>53</v>
      </c>
      <c r="J88" s="179" t="s">
        <v>126</v>
      </c>
      <c r="K88" s="201" t="s">
        <v>139</v>
      </c>
    </row>
    <row r="89" spans="1:11" ht="31.5" customHeight="1" x14ac:dyDescent="0.25">
      <c r="A89" s="73">
        <v>260940004696</v>
      </c>
      <c r="B89" s="153" t="s">
        <v>55</v>
      </c>
      <c r="C89" s="154">
        <v>46168</v>
      </c>
      <c r="D89" s="155" t="s">
        <v>59</v>
      </c>
      <c r="E89" s="155" t="s">
        <v>60</v>
      </c>
      <c r="F89" s="153" t="s">
        <v>61</v>
      </c>
      <c r="G89" s="153" t="s">
        <v>62</v>
      </c>
      <c r="H89" s="156">
        <v>0.41666666666666669</v>
      </c>
      <c r="I89" s="74" t="s">
        <v>53</v>
      </c>
      <c r="J89" s="180" t="s">
        <v>126</v>
      </c>
      <c r="K89" s="202"/>
    </row>
    <row r="90" spans="1:11" ht="31.5" customHeight="1" x14ac:dyDescent="0.25">
      <c r="A90" s="73">
        <v>260940004729</v>
      </c>
      <c r="B90" s="153" t="s">
        <v>55</v>
      </c>
      <c r="C90" s="154">
        <v>46168</v>
      </c>
      <c r="D90" s="155" t="s">
        <v>59</v>
      </c>
      <c r="E90" s="155" t="s">
        <v>60</v>
      </c>
      <c r="F90" s="153" t="s">
        <v>61</v>
      </c>
      <c r="G90" s="153" t="s">
        <v>62</v>
      </c>
      <c r="H90" s="156">
        <v>0.45833333333333331</v>
      </c>
      <c r="I90" s="74" t="s">
        <v>53</v>
      </c>
      <c r="J90" s="180" t="s">
        <v>145</v>
      </c>
      <c r="K90" s="202"/>
    </row>
    <row r="91" spans="1:11" ht="31.5" customHeight="1" x14ac:dyDescent="0.25">
      <c r="A91" s="73">
        <v>260940004730</v>
      </c>
      <c r="B91" s="153" t="s">
        <v>55</v>
      </c>
      <c r="C91" s="154">
        <v>46168</v>
      </c>
      <c r="D91" s="155" t="s">
        <v>59</v>
      </c>
      <c r="E91" s="155" t="s">
        <v>60</v>
      </c>
      <c r="F91" s="153" t="s">
        <v>61</v>
      </c>
      <c r="G91" s="153" t="s">
        <v>62</v>
      </c>
      <c r="H91" s="156">
        <v>0.5</v>
      </c>
      <c r="I91" s="74" t="s">
        <v>53</v>
      </c>
      <c r="J91" s="180" t="s">
        <v>145</v>
      </c>
      <c r="K91" s="202"/>
    </row>
    <row r="92" spans="1:11" ht="31.5" customHeight="1" x14ac:dyDescent="0.25">
      <c r="A92" s="73">
        <v>260940004731</v>
      </c>
      <c r="B92" s="153" t="s">
        <v>55</v>
      </c>
      <c r="C92" s="154">
        <v>46168</v>
      </c>
      <c r="D92" s="155" t="s">
        <v>59</v>
      </c>
      <c r="E92" s="155" t="s">
        <v>60</v>
      </c>
      <c r="F92" s="153" t="s">
        <v>61</v>
      </c>
      <c r="G92" s="153" t="s">
        <v>62</v>
      </c>
      <c r="H92" s="156">
        <v>0.5</v>
      </c>
      <c r="I92" s="74" t="s">
        <v>53</v>
      </c>
      <c r="J92" s="180" t="s">
        <v>145</v>
      </c>
      <c r="K92" s="202"/>
    </row>
    <row r="93" spans="1:11" ht="31.5" customHeight="1" x14ac:dyDescent="0.25">
      <c r="A93" s="73">
        <v>260940004727</v>
      </c>
      <c r="B93" s="153" t="s">
        <v>55</v>
      </c>
      <c r="C93" s="154">
        <v>46168</v>
      </c>
      <c r="D93" s="155" t="s">
        <v>59</v>
      </c>
      <c r="E93" s="155" t="s">
        <v>60</v>
      </c>
      <c r="F93" s="153" t="s">
        <v>61</v>
      </c>
      <c r="G93" s="153" t="s">
        <v>62</v>
      </c>
      <c r="H93" s="156">
        <v>0.58333333333333337</v>
      </c>
      <c r="I93" s="74" t="s">
        <v>53</v>
      </c>
      <c r="J93" s="180" t="s">
        <v>146</v>
      </c>
      <c r="K93" s="202"/>
    </row>
    <row r="94" spans="1:11" ht="31.5" customHeight="1" thickBot="1" x14ac:dyDescent="0.3">
      <c r="A94" s="147">
        <v>260940004728</v>
      </c>
      <c r="B94" s="148" t="s">
        <v>55</v>
      </c>
      <c r="C94" s="149">
        <v>46168</v>
      </c>
      <c r="D94" s="150" t="s">
        <v>59</v>
      </c>
      <c r="E94" s="150" t="s">
        <v>60</v>
      </c>
      <c r="F94" s="148" t="s">
        <v>61</v>
      </c>
      <c r="G94" s="148" t="s">
        <v>62</v>
      </c>
      <c r="H94" s="151">
        <v>0.58333333333333337</v>
      </c>
      <c r="I94" s="152" t="s">
        <v>53</v>
      </c>
      <c r="J94" s="180" t="s">
        <v>146</v>
      </c>
      <c r="K94" s="202"/>
    </row>
    <row r="95" spans="1:11" ht="31.5" customHeight="1" x14ac:dyDescent="0.25">
      <c r="A95" s="67">
        <v>260940004726</v>
      </c>
      <c r="B95" s="68" t="s">
        <v>55</v>
      </c>
      <c r="C95" s="69">
        <v>46168</v>
      </c>
      <c r="D95" s="70" t="s">
        <v>59</v>
      </c>
      <c r="E95" s="70" t="s">
        <v>95</v>
      </c>
      <c r="F95" s="68" t="s">
        <v>61</v>
      </c>
      <c r="G95" s="68" t="s">
        <v>62</v>
      </c>
      <c r="H95" s="71">
        <v>0.625</v>
      </c>
      <c r="I95" s="70" t="s">
        <v>81</v>
      </c>
      <c r="J95" s="181" t="s">
        <v>146</v>
      </c>
      <c r="K95" s="202"/>
    </row>
    <row r="96" spans="1:11" ht="31.5" customHeight="1" x14ac:dyDescent="0.25">
      <c r="A96" s="80">
        <v>260940004669</v>
      </c>
      <c r="B96" s="84" t="s">
        <v>55</v>
      </c>
      <c r="C96" s="126">
        <v>46168</v>
      </c>
      <c r="D96" s="127" t="s">
        <v>59</v>
      </c>
      <c r="E96" s="128" t="s">
        <v>95</v>
      </c>
      <c r="F96" s="84" t="s">
        <v>61</v>
      </c>
      <c r="G96" s="84" t="s">
        <v>62</v>
      </c>
      <c r="H96" s="86">
        <v>0.625</v>
      </c>
      <c r="I96" s="84" t="s">
        <v>81</v>
      </c>
      <c r="J96" s="182" t="s">
        <v>126</v>
      </c>
      <c r="K96" s="202"/>
    </row>
    <row r="97" spans="1:11" ht="31.5" customHeight="1" x14ac:dyDescent="0.25">
      <c r="A97" s="158" t="s">
        <v>177</v>
      </c>
      <c r="B97" s="129" t="s">
        <v>55</v>
      </c>
      <c r="C97" s="129">
        <v>46168</v>
      </c>
      <c r="D97" s="129" t="s">
        <v>54</v>
      </c>
      <c r="E97" s="129" t="s">
        <v>178</v>
      </c>
      <c r="F97" s="129" t="s">
        <v>179</v>
      </c>
      <c r="G97" s="129" t="s">
        <v>180</v>
      </c>
      <c r="H97" s="157">
        <v>0.58333333333333337</v>
      </c>
      <c r="I97" s="129" t="s">
        <v>57</v>
      </c>
      <c r="J97" s="94" t="s">
        <v>181</v>
      </c>
      <c r="K97" s="202"/>
    </row>
    <row r="98" spans="1:11" ht="31.5" customHeight="1" thickBot="1" x14ac:dyDescent="0.3">
      <c r="A98" s="159" t="s">
        <v>182</v>
      </c>
      <c r="B98" s="160" t="s">
        <v>55</v>
      </c>
      <c r="C98" s="160">
        <v>46168</v>
      </c>
      <c r="D98" s="160" t="s">
        <v>54</v>
      </c>
      <c r="E98" s="160" t="s">
        <v>178</v>
      </c>
      <c r="F98" s="160" t="s">
        <v>179</v>
      </c>
      <c r="G98" s="160" t="s">
        <v>183</v>
      </c>
      <c r="H98" s="161">
        <v>0.60416666666666663</v>
      </c>
      <c r="I98" s="160" t="s">
        <v>53</v>
      </c>
      <c r="J98" s="95" t="s">
        <v>181</v>
      </c>
      <c r="K98" s="228"/>
    </row>
  </sheetData>
  <protectedRanges>
    <protectedRange sqref="A11" name="Rango1_3_3_1_1_3_2"/>
    <protectedRange sqref="A73:A74" name="Rango1_3_3_1_1_3_1"/>
    <protectedRange sqref="H73:H74" name="Rango1_2_1_3_1_1_2_1_5_3_1"/>
  </protectedRanges>
  <mergeCells count="22">
    <mergeCell ref="E74:F74"/>
    <mergeCell ref="J53:J59"/>
    <mergeCell ref="K88:K98"/>
    <mergeCell ref="A2:D2"/>
    <mergeCell ref="A29:D29"/>
    <mergeCell ref="A14:B14"/>
    <mergeCell ref="A24:B24"/>
    <mergeCell ref="J25:K25"/>
    <mergeCell ref="J31:J38"/>
    <mergeCell ref="J16:J21"/>
    <mergeCell ref="J75:J77"/>
    <mergeCell ref="J4:J6"/>
    <mergeCell ref="J39:J40"/>
    <mergeCell ref="J42:J47"/>
    <mergeCell ref="J73:J74"/>
    <mergeCell ref="J60:J67"/>
    <mergeCell ref="J48:J52"/>
    <mergeCell ref="A84:K84"/>
    <mergeCell ref="A81:D81"/>
    <mergeCell ref="A80:E80"/>
    <mergeCell ref="A71:E71"/>
    <mergeCell ref="E73:F73"/>
  </mergeCells>
  <phoneticPr fontId="42" type="noConversion"/>
  <conditionalFormatting sqref="A31:A42">
    <cfRule type="duplicateValues" dxfId="4" priority="3"/>
    <cfRule type="duplicateValues" dxfId="3" priority="4"/>
    <cfRule type="duplicateValues" dxfId="2" priority="5"/>
  </conditionalFormatting>
  <conditionalFormatting sqref="A88">
    <cfRule type="duplicateValues" dxfId="1" priority="2"/>
  </conditionalFormatting>
  <conditionalFormatting sqref="A89:A95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226" t="s">
        <v>9</v>
      </c>
      <c r="B2" s="226"/>
      <c r="C2" s="226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2026-05-26T18:14:09Z</dcterms:modified>
</cp:coreProperties>
</file>