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3" r:id="rId1"/>
    <sheet name="TERCERO" sheetId="2" r:id="rId2"/>
  </sheets>
  <definedNames>
    <definedName name="_xlnm._FilterDatabase" localSheetId="0" hidden="1">SENASA!$A$3:$I$113</definedName>
    <definedName name="_xlnm._FilterDatabase" localSheetId="1" hidden="1">TERCERO!$A$3:$I$107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<sst xmlns="http://schemas.openxmlformats.org/spreadsheetml/2006/main" count="1395" uniqueCount="244">
  <si>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</si>
  <si>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</si>
  <si>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</si>
  <si>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</si>
  <si>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</si>
  <si>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</si>
  <si>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</si>
  <si>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</si>
  <si>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</si>
  <si>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</si>
  <si>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</si>
  <si>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FECHA: 28-01-2026</t>
  </si>
  <si>
    <t>NOVOLIZ S.A.</t>
  </si>
  <si>
    <t>CEBOLLA, fresca</t>
  </si>
  <si>
    <t>COSTA RICA</t>
  </si>
  <si>
    <t>ESPAÑA</t>
  </si>
  <si>
    <t>EXPORTADORA Y COMERCIALIZADORA GREENVIC S.A.C</t>
  </si>
  <si>
    <t>EEUU</t>
  </si>
  <si>
    <t>ABRAHAM RAMIREZ</t>
  </si>
  <si>
    <t>MANUELITA</t>
  </si>
  <si>
    <t>MANUELITA FYH S.A.C</t>
  </si>
  <si>
    <t>COMPLEJO AGROINDUSTRIAL BETA</t>
  </si>
  <si>
    <t>IQF DEL PERU S.A.</t>
  </si>
  <si>
    <t>260180007795</t>
  </si>
  <si>
    <t>CHINA</t>
  </si>
  <si>
    <t xml:space="preserve"> 260180007796</t>
  </si>
  <si>
    <t>260180006507</t>
  </si>
  <si>
    <t>260180006508</t>
  </si>
  <si>
    <t>260180006509</t>
  </si>
  <si>
    <t>260180006510</t>
  </si>
  <si>
    <t>AGROLATINA</t>
  </si>
  <si>
    <t>CORPORACION AGROLATINA S.A.C.</t>
  </si>
  <si>
    <t>260180007922</t>
  </si>
  <si>
    <t>ELIANA CARBAJAL</t>
  </si>
  <si>
    <t>CANADA</t>
  </si>
  <si>
    <t>GUATEMALA</t>
  </si>
  <si>
    <t>Floridablanca S.A.C.</t>
  </si>
  <si>
    <t>PLANTA LOS MOLINOS</t>
  </si>
  <si>
    <t>AGRICOLA DON RICARDO S.A.C.</t>
  </si>
  <si>
    <t>EXPORTACIÓN</t>
  </si>
  <si>
    <t>REINO UNIDO</t>
  </si>
  <si>
    <t>PAISES BAJOS</t>
  </si>
  <si>
    <t>ITALIA</t>
  </si>
  <si>
    <t>YOVANA PALOMINO</t>
  </si>
  <si>
    <t>AGRICOLA SAFCO </t>
  </si>
  <si>
    <t>GLOBAL AGRO</t>
  </si>
  <si>
    <t>PUERTO RICO</t>
  </si>
  <si>
    <t>SAFCO</t>
  </si>
  <si>
    <t>JAPON</t>
  </si>
  <si>
    <t>MAYRA BENDEZU</t>
  </si>
  <si>
    <t>MEXICO</t>
  </si>
  <si>
    <t>TANY MENDOZA</t>
  </si>
  <si>
    <t>RVR AGRO SRL</t>
  </si>
  <si>
    <t>10.00.</t>
  </si>
  <si>
    <t>11.00.</t>
  </si>
  <si>
    <t>12.00.</t>
  </si>
  <si>
    <t>13.00.</t>
  </si>
  <si>
    <t>14.00.</t>
  </si>
  <si>
    <t>RICHARD PEÑA</t>
  </si>
  <si>
    <t xml:space="preserve"> TA EXPORT</t>
  </si>
  <si>
    <t xml:space="preserve"> 15:00</t>
  </si>
  <si>
    <t xml:space="preserve"> 15:01</t>
  </si>
  <si>
    <t xml:space="preserve"> 15:02</t>
  </si>
  <si>
    <t>Sociedad Agricola Drokasa S.A.</t>
  </si>
  <si>
    <t>AGROKASA / LA CATALINA</t>
  </si>
  <si>
    <t>AGROKASA / SANTA RITA</t>
  </si>
  <si>
    <t>PACKING 2M</t>
  </si>
  <si>
    <t>SUNRISE DEL PERU E.I.R.L.</t>
  </si>
  <si>
    <t>JORGE LAURA</t>
  </si>
  <si>
    <t>AGRICOLA CARMEN LUISA S.A.C.</t>
  </si>
  <si>
    <t>MANUEL HUAYANCA</t>
  </si>
  <si>
    <t>INKA SELECT FRUIT S.A.C.</t>
  </si>
  <si>
    <t>SUN FRUITS EXPORTS S.A.</t>
  </si>
  <si>
    <t>SUN FRUITS PACKS S.A.</t>
  </si>
  <si>
    <t>SOCIEDAD AGRICOLA DON LUIS S.A.</t>
  </si>
  <si>
    <t>TALSA GRAPE FARMS</t>
  </si>
  <si>
    <t>SUNFRUIT</t>
  </si>
  <si>
    <t>PROAGRO</t>
  </si>
  <si>
    <t xml:space="preserve"> PROCEFRIO</t>
  </si>
  <si>
    <t>PERULINE</t>
  </si>
  <si>
    <t>GUSTAVO QUISPE</t>
  </si>
  <si>
    <t>POLAR FRUITS</t>
  </si>
  <si>
    <t>ONIX FARMS SAC</t>
  </si>
  <si>
    <t>LOS OLIVOS DE VILLACURI</t>
  </si>
  <si>
    <t>MASIEL FLORES</t>
  </si>
  <si>
    <t>HONDURAS</t>
  </si>
  <si>
    <t>DAVID DIAZ</t>
  </si>
  <si>
    <t>MARTHA CONSIGLIERI</t>
  </si>
  <si>
    <t>DANIEL VALENZUELA</t>
  </si>
  <si>
    <t>Packing 3</t>
  </si>
  <si>
    <t>EL PEDREGAL S.A</t>
  </si>
  <si>
    <t>Packing 1</t>
  </si>
  <si>
    <t>LUIS HUAYHUA</t>
  </si>
  <si>
    <t>MERY AYQUIPA</t>
  </si>
  <si>
    <t>PEDRO SARAVIA</t>
  </si>
  <si>
    <t>BAYER VEGETALES PERU</t>
  </si>
  <si>
    <t>SANDIA</t>
  </si>
  <si>
    <t>	Toma de análisis de CLP CERPER</t>
  </si>
  <si>
    <t>Toma de análisis de CLP tomate</t>
  </si>
  <si>
    <t>Jorge Eduardo Taipe Rojas</t>
  </si>
  <si>
    <t>ARRIBO</t>
  </si>
  <si>
    <t>LECHUGA, semilla</t>
  </si>
  <si>
    <t xml:space="preserve">AGRICOLA 2M S.A.C </t>
  </si>
  <si>
    <t>260180008685</t>
  </si>
  <si>
    <t>260180008684</t>
  </si>
  <si>
    <t>260180008683</t>
  </si>
  <si>
    <t>260180008682</t>
  </si>
  <si>
    <t>260180008681</t>
  </si>
  <si>
    <t>260180008680</t>
  </si>
  <si>
    <t>260180008679</t>
  </si>
  <si>
    <t>260180008678</t>
  </si>
  <si>
    <t>260180008677</t>
  </si>
  <si>
    <t>AGRICOLA 3P</t>
  </si>
  <si>
    <t>SOCIEDAD AGRÍCOLA VILLABERRIES S.A.C.</t>
  </si>
  <si>
    <t>Uva, fruta fresca</t>
  </si>
  <si>
    <t>ARANDANO, fresco</t>
  </si>
  <si>
    <t>ESPARRAGO, fresco</t>
  </si>
  <si>
    <t xml:space="preserve">LUCERO GUTIERREZ </t>
  </si>
  <si>
    <t>ABEL CAILLAHUA</t>
  </si>
  <si>
    <t xml:space="preserve">DAVID DIAZ </t>
  </si>
  <si>
    <t xml:space="preserve"> ESPARRAGO, fresco</t>
  </si>
  <si>
    <t>PORTUGAL</t>
  </si>
  <si>
    <t>ALEMANIA</t>
  </si>
  <si>
    <t>FUNDO SAN FERNANDO</t>
  </si>
  <si>
    <t>BERRYCO SAC</t>
  </si>
  <si>
    <t>CONTINGENCIA</t>
  </si>
  <si>
    <t>ANIBAL SALOMON</t>
  </si>
  <si>
    <t>THOMAS BELLO</t>
  </si>
  <si>
    <t>TARDE: CIERRE DE EXPEDIENTES SEMILLA LOCADORES/TERCEROS</t>
  </si>
  <si>
    <t>ABNER RIOS</t>
  </si>
  <si>
    <t>MAÑANA: CIERRE DE EXPEDIENTES LOCADORES/TERCEROS</t>
  </si>
  <si>
    <t>ANDRES HUARCAYA</t>
  </si>
  <si>
    <t>SUPERVISION PROCESOS DE CERTIFICACION FITOSANITARIA</t>
  </si>
  <si>
    <t>FREDY UTANI</t>
  </si>
  <si>
    <t>JANET MATTA</t>
  </si>
  <si>
    <t>JOSE MEDINA</t>
  </si>
  <si>
    <t>CESAR ANYOSA</t>
  </si>
  <si>
    <t>ELIZABETH GUZMAN</t>
  </si>
  <si>
    <t>TERESA VALLE</t>
  </si>
  <si>
    <t>TARDE: CIERRE DE EXPEDIENTE LOCADORES/APOYO CAMBIOS</t>
  </si>
  <si>
    <t>DANISSA CASTILLO</t>
  </si>
  <si>
    <t>YSELA YARASCA</t>
  </si>
  <si>
    <t xml:space="preserve">JESENIA HERNANDEZ </t>
  </si>
  <si>
    <t>HUGO PARDO</t>
  </si>
  <si>
    <t>PROGRAMACION DE LP/REVISION DE EXPEDIENTES</t>
  </si>
  <si>
    <t>JOSE MANRIQUE</t>
  </si>
  <si>
    <t xml:space="preserve">FATIMA CORNEJO </t>
  </si>
  <si>
    <t>COORDINACION REGIONAL</t>
  </si>
  <si>
    <t>SUSANA NINA</t>
  </si>
  <si>
    <t>DERIVACION DE EXPEDIENTES / ENTREGA CERTIFICADOS/PRECINTOS</t>
  </si>
  <si>
    <t>FISCALIZACION POSTERIOR DE EXPEDIENTES, SEMESTRE II - 2025</t>
  </si>
  <si>
    <t>RECEPCION DE PLANTAS DE CUARENTENA POSENTADA -AGRICOLA 3P. DROKASA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</si>
  <si>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</si>
  <si>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</si>
  <si>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</si>
  <si>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</si>
  <si>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</si>
  <si>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</si>
  <si>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</si>
  <si>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</si>
  <si>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EXPORTADORA FRUTICOLA DEL SUR S.A.</t>
  </si>
  <si>
    <t>SANTIAGUILLO</t>
  </si>
  <si>
    <t>SANTIAGO</t>
  </si>
  <si>
    <t>GRANADA, fruto fresco</t>
  </si>
  <si>
    <t>260180006990</t>
  </si>
  <si>
    <t>Wonderful</t>
  </si>
  <si>
    <t>MIERCOLES 28 DE ENERO DEL 2026</t>
  </si>
  <si>
    <t>260180008777</t>
  </si>
  <si>
    <t>260180008776</t>
  </si>
  <si>
    <t>260180008775</t>
  </si>
  <si>
    <t>260180008774</t>
  </si>
  <si>
    <t>260180008773</t>
  </si>
  <si>
    <t>260180008772</t>
  </si>
  <si>
    <t>SONIA OCHOA/ ROGGER LAZARO</t>
  </si>
  <si>
    <t>REEXPORTACION A CANADA</t>
  </si>
  <si>
    <t>SANDRA MATTA</t>
  </si>
  <si>
    <t>MARILU ROJAS/YOLANDA HUALPA</t>
  </si>
  <si>
    <t>JUDITH VERA</t>
  </si>
  <si>
    <t>LUIS TIPISMANA</t>
  </si>
  <si>
    <t>AGRÍCOLA VALLE DE ICA</t>
  </si>
  <si>
    <t>Inspección en campo de melón</t>
  </si>
  <si>
    <t>Inspección en almácigo de sandía USA</t>
  </si>
  <si>
    <t>Inspección en almácigo de sandía Chile</t>
  </si>
  <si>
    <t>APOYO SUPERVISION PROCESOS SUPERVION PROCESOS DE CERTIFICACION FITOSANITARIA</t>
  </si>
  <si>
    <t>KIARA CHACALIAZA</t>
  </si>
  <si>
    <t>JORGE CALMET</t>
  </si>
  <si>
    <t>ERICKA PINEDA</t>
  </si>
  <si>
    <t>GIULIANA FERNANDEZ</t>
  </si>
  <si>
    <t>ROSARIO SORIANO</t>
  </si>
  <si>
    <t>HEYLLER GARCIA</t>
  </si>
  <si>
    <t>DAPHNE JURADO/KEVIN CRUZ</t>
  </si>
  <si>
    <t>HUMBERTO DELGADO</t>
  </si>
  <si>
    <t>CIRIA CHAVEZ</t>
  </si>
  <si>
    <t>TARDE: CIERRE DE EXPEDIENTES LOCADORES/TERCEROS/LP</t>
  </si>
  <si>
    <t>PROGRAMACION DE CERTIFICACION DE PLANTAS DE EMPAQUE</t>
  </si>
  <si>
    <t>RAZON SOCIAL</t>
  </si>
  <si>
    <t xml:space="preserve"> NOMBRE DE LA PLANTA</t>
  </si>
  <si>
    <t>HORA</t>
  </si>
  <si>
    <t>CORPORACION AGROLATINA</t>
  </si>
  <si>
    <t>SALAS</t>
  </si>
  <si>
    <t>PALTA, fruto fresco</t>
  </si>
  <si>
    <t>COORDINACION/ATENCION A USUARIOS/PROGRAMACION</t>
  </si>
  <si>
    <t>TARDE: CIERRE DE EXPEDIENTES LOCADORES/TERCEROS/APOYO CAMBIOS</t>
  </si>
  <si>
    <t>JULAN ARENAS</t>
  </si>
  <si>
    <t>BRYAN CORZO</t>
  </si>
  <si>
    <t>LAURA PASACHE</t>
  </si>
  <si>
    <t>APOYO CAMBIOS/TOMAS FOTOGRAFICAS GESTION DE RENDIMIENTO</t>
  </si>
  <si>
    <t>260180008719</t>
  </si>
  <si>
    <t>260180008720</t>
  </si>
  <si>
    <t>260180008721</t>
  </si>
  <si>
    <t>260180008722</t>
  </si>
  <si>
    <t>260180008747</t>
  </si>
  <si>
    <t>260180008748</t>
  </si>
  <si>
    <t>AGROINDUSTRIA CAMPO VERDE S.A.C.</t>
  </si>
  <si>
    <t>260180008746</t>
  </si>
  <si>
    <t>260180008752</t>
  </si>
  <si>
    <t>260180008754</t>
  </si>
  <si>
    <t>260180008756</t>
  </si>
  <si>
    <t>260180008757</t>
  </si>
  <si>
    <t>260180008758</t>
  </si>
  <si>
    <t>260180008750</t>
  </si>
  <si>
    <t>260180008749</t>
  </si>
  <si>
    <t>260180008751</t>
  </si>
  <si>
    <t>260180008753</t>
  </si>
  <si>
    <t>HUGO GRADOS</t>
  </si>
  <si>
    <t>JAIME SANTI</t>
  </si>
  <si>
    <t>JOSE RENGIFO</t>
  </si>
  <si>
    <t>AGRO-EMPAQUES SAFCO S.A.C.</t>
  </si>
  <si>
    <t>JULIA CABALLERO</t>
  </si>
  <si>
    <t>AGRICOLA RIACHUELO S.A.C</t>
  </si>
  <si>
    <t>LUIS MOLINA</t>
  </si>
  <si>
    <t>DANIZA PARAGULLA</t>
  </si>
  <si>
    <t>CARLOS VICENTE-ABIGAIL UNUCUYCA</t>
  </si>
  <si>
    <t>Packing 2</t>
  </si>
  <si>
    <t>Packing 4</t>
  </si>
  <si>
    <t>Packing 5</t>
  </si>
  <si>
    <t>Packing 6</t>
  </si>
  <si>
    <t>Packing 7</t>
  </si>
  <si>
    <t>VACACIONES</t>
  </si>
  <si>
    <t>PROCESADORA DEL FRIO SAC</t>
  </si>
  <si>
    <t>TAIWAN</t>
  </si>
  <si>
    <t>VIETNAM</t>
  </si>
  <si>
    <t>MARIA RAMOS</t>
  </si>
  <si>
    <t>LUIS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</si>
</sst>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##0.00"/>
    <numFmt numFmtId="166" formatCode="\2\60\1\80000000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1A18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63"/>
      <name val="Calibri"/>
      <family val="2"/>
      <scheme val="minor"/>
    </font>
    <font>
      <sz val="10"/>
      <name val="Arial"/>
      <family val="2"/>
    </font>
    <font>
      <sz val="8"/>
      <color rgb="FF242424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B7E1CD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164" fontId="12" fillId="0" borderId="0" applyFont="0" applyFill="0" applyBorder="0" applyAlignment="0" applyProtection="0"/>
    <xf numFmtId="0" fontId="19" fillId="0" borderId="0"/>
  </cellStyleXfs>
  <cellXfs count="153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5" xfId="0" applyBorder="1"/>
    <xf numFmtId="0" fontId="4" fillId="0" borderId="5" xfId="0" applyFont="1" applyBorder="1"/>
    <xf numFmtId="20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20" fontId="7" fillId="0" borderId="5" xfId="2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0" fillId="0" borderId="7" xfId="0" applyBorder="1"/>
    <xf numFmtId="20" fontId="9" fillId="0" borderId="5" xfId="0" applyNumberFormat="1" applyFont="1" applyBorder="1" applyAlignment="1">
      <alignment horizontal="center" vertical="center"/>
    </xf>
    <xf numFmtId="1" fontId="9" fillId="5" borderId="5" xfId="0" applyNumberFormat="1" applyFont="1" applyFill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1" fontId="10" fillId="0" borderId="5" xfId="0" applyNumberFormat="1" applyFont="1" applyBorder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wrapText="1"/>
    </xf>
    <xf numFmtId="20" fontId="10" fillId="0" borderId="5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20" fontId="7" fillId="4" borderId="5" xfId="0" applyNumberFormat="1" applyFont="1" applyFill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/>
    </xf>
    <xf numFmtId="1" fontId="10" fillId="8" borderId="10" xfId="3" quotePrefix="1" applyNumberFormat="1" applyFont="1" applyFill="1" applyBorder="1" applyAlignment="1">
      <alignment horizontal="center" vertical="center"/>
    </xf>
    <xf numFmtId="20" fontId="10" fillId="4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1" fontId="4" fillId="0" borderId="5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20" fontId="7" fillId="0" borderId="5" xfId="0" applyNumberFormat="1" applyFont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7" fillId="10" borderId="8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1" fontId="17" fillId="10" borderId="8" xfId="0" applyNumberFormat="1" applyFont="1" applyFill="1" applyBorder="1" applyAlignment="1">
      <alignment horizontal="center" vertical="center"/>
    </xf>
    <xf numFmtId="1" fontId="17" fillId="10" borderId="8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/>
    </xf>
    <xf numFmtId="165" fontId="18" fillId="4" borderId="5" xfId="0" applyNumberFormat="1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3" fillId="11" borderId="5" xfId="4" applyFont="1" applyFill="1" applyBorder="1" applyAlignment="1">
      <alignment horizontal="center" vertical="center"/>
    </xf>
    <xf numFmtId="11" fontId="13" fillId="11" borderId="5" xfId="4" applyNumberFormat="1" applyFont="1" applyFill="1" applyBorder="1" applyAlignment="1">
      <alignment horizontal="center" vertical="center"/>
    </xf>
    <xf numFmtId="49" fontId="13" fillId="11" borderId="5" xfId="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11" borderId="5" xfId="4" quotePrefix="1" applyFont="1" applyFill="1" applyBorder="1" applyAlignment="1">
      <alignment horizontal="center" vertical="center"/>
    </xf>
    <xf numFmtId="1" fontId="20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20" fontId="6" fillId="0" borderId="5" xfId="0" applyNumberFormat="1" applyFont="1" applyFill="1" applyBorder="1" applyAlignment="1">
      <alignment horizontal="center" vertical="center" wrapText="1"/>
    </xf>
    <xf numFmtId="20" fontId="7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0" fontId="6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2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vertical="center"/>
    </xf>
    <xf numFmtId="1" fontId="7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166" fontId="7" fillId="0" borderId="5" xfId="0" applyNumberFormat="1" applyFont="1" applyFill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 wrapText="1"/>
    </xf>
    <xf numFmtId="20" fontId="7" fillId="4" borderId="7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13" fillId="11" borderId="5" xfId="4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9" borderId="5" xfId="0" quotePrefix="1" applyFont="1" applyFill="1" applyBorder="1" applyAlignment="1">
      <alignment horizontal="center" vertical="center"/>
    </xf>
    <xf numFmtId="0" fontId="16" fillId="9" borderId="6" xfId="0" quotePrefix="1" applyFont="1" applyFill="1" applyBorder="1" applyAlignment="1">
      <alignment horizontal="center" vertical="center"/>
    </xf>
    <xf numFmtId="0" fontId="16" fillId="9" borderId="9" xfId="0" quotePrefix="1" applyFont="1" applyFill="1" applyBorder="1" applyAlignment="1">
      <alignment horizontal="center" vertical="center"/>
    </xf>
    <xf numFmtId="0" fontId="16" fillId="9" borderId="7" xfId="0" quotePrefix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5" fillId="11" borderId="5" xfId="4" quotePrefix="1" applyFont="1" applyFill="1" applyBorder="1" applyAlignment="1">
      <alignment horizontal="center" vertical="center"/>
    </xf>
    <xf numFmtId="0" fontId="13" fillId="11" borderId="5" xfId="4" quotePrefix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1"/>
    <cellStyle name="Normal 2 3" xfId="2"/>
    <cellStyle name="Normal 3" xfId="4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opLeftCell="A91" workbookViewId="0">
      <selection activeCell="D123" sqref="D123:F123"/>
    </sheetView>
  </sheetViews>
  <sheetFormatPr baseColWidth="10" defaultRowHeight="15" x14ac:dyDescent="0.25"/>
  <cols>
    <col min="1" max="1" width="27.140625" customWidth="1"/>
    <col min="2" max="2" width="26.28515625" bestFit="1" customWidth="1"/>
    <col min="3" max="3" width="38" customWidth="1"/>
    <col min="4" max="4" width="26.7109375" style="17" hidden="1" customWidth="1"/>
    <col min="5" max="5" width="22.140625" style="35" bestFit="1" customWidth="1"/>
    <col min="6" max="6" width="20.28515625" customWidth="1"/>
    <col min="7" max="7" width="16.140625" style="17" customWidth="1"/>
    <col min="9" max="9" width="18.7109375" bestFit="1" customWidth="1"/>
  </cols>
  <sheetData>
    <row r="1" spans="1:9" ht="18.75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8"/>
    </row>
    <row r="2" spans="1:9" ht="18.75" x14ac:dyDescent="0.25">
      <c r="A2" s="139" t="s">
        <v>1</v>
      </c>
      <c r="B2" s="140"/>
      <c r="C2" s="141"/>
      <c r="D2" s="142" t="s">
        <v>11</v>
      </c>
      <c r="E2" s="140"/>
      <c r="F2" s="140"/>
      <c r="G2" s="140"/>
      <c r="H2" s="140"/>
      <c r="I2" s="141"/>
    </row>
    <row r="3" spans="1:9" ht="25.5" x14ac:dyDescent="0.25">
      <c r="A3" s="1" t="s">
        <v>2</v>
      </c>
      <c r="B3" s="2" t="s">
        <v>3</v>
      </c>
      <c r="C3" s="1" t="s">
        <v>4</v>
      </c>
      <c r="D3" s="1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1" t="s">
        <v>10</v>
      </c>
    </row>
    <row r="4" spans="1:9" x14ac:dyDescent="0.25">
      <c r="A4" s="143" t="s">
        <v>175</v>
      </c>
      <c r="B4" s="42" t="s">
        <v>112</v>
      </c>
      <c r="C4" s="42" t="s">
        <v>113</v>
      </c>
      <c r="D4" s="11" t="s">
        <v>39</v>
      </c>
      <c r="E4" s="40">
        <v>260180008812</v>
      </c>
      <c r="F4" s="42" t="s">
        <v>115</v>
      </c>
      <c r="G4" s="39" t="s">
        <v>17</v>
      </c>
      <c r="H4" s="41">
        <v>0.29166666666666669</v>
      </c>
      <c r="I4" s="47" t="s">
        <v>174</v>
      </c>
    </row>
    <row r="5" spans="1:9" x14ac:dyDescent="0.25">
      <c r="A5" s="144"/>
      <c r="B5" s="42" t="s">
        <v>112</v>
      </c>
      <c r="C5" s="42" t="s">
        <v>112</v>
      </c>
      <c r="D5" s="11" t="s">
        <v>39</v>
      </c>
      <c r="E5" s="40">
        <v>260180007336</v>
      </c>
      <c r="F5" s="33" t="s">
        <v>114</v>
      </c>
      <c r="G5" s="16" t="s">
        <v>17</v>
      </c>
      <c r="H5" s="41">
        <v>0.33333333333333331</v>
      </c>
      <c r="I5" s="5"/>
    </row>
    <row r="6" spans="1:9" x14ac:dyDescent="0.25">
      <c r="A6" s="144"/>
      <c r="B6" s="42" t="s">
        <v>112</v>
      </c>
      <c r="C6" s="42" t="s">
        <v>112</v>
      </c>
      <c r="D6" s="11" t="s">
        <v>39</v>
      </c>
      <c r="E6" s="40">
        <v>260180007342</v>
      </c>
      <c r="F6" s="33" t="s">
        <v>114</v>
      </c>
      <c r="G6" s="16" t="s">
        <v>17</v>
      </c>
      <c r="H6" s="41">
        <v>0.375</v>
      </c>
      <c r="I6" s="5"/>
    </row>
    <row r="7" spans="1:9" x14ac:dyDescent="0.25">
      <c r="A7" s="144"/>
      <c r="B7" s="42" t="s">
        <v>112</v>
      </c>
      <c r="C7" s="42" t="s">
        <v>112</v>
      </c>
      <c r="D7" s="11" t="s">
        <v>39</v>
      </c>
      <c r="E7" s="40">
        <v>260180007343</v>
      </c>
      <c r="F7" s="33" t="s">
        <v>114</v>
      </c>
      <c r="G7" s="16" t="s">
        <v>17</v>
      </c>
      <c r="H7" s="41">
        <v>0.41666666666666702</v>
      </c>
      <c r="I7" s="5"/>
    </row>
    <row r="8" spans="1:9" x14ac:dyDescent="0.25">
      <c r="A8" s="144"/>
      <c r="B8" s="42" t="s">
        <v>112</v>
      </c>
      <c r="C8" s="42" t="s">
        <v>112</v>
      </c>
      <c r="D8" s="11" t="s">
        <v>39</v>
      </c>
      <c r="E8" s="40">
        <v>260180008760</v>
      </c>
      <c r="F8" s="33" t="s">
        <v>114</v>
      </c>
      <c r="G8" s="16" t="s">
        <v>17</v>
      </c>
      <c r="H8" s="41">
        <v>0.45833333333333298</v>
      </c>
      <c r="I8" s="5"/>
    </row>
    <row r="9" spans="1:9" x14ac:dyDescent="0.25">
      <c r="A9" s="145"/>
      <c r="B9" s="42" t="s">
        <v>112</v>
      </c>
      <c r="C9" s="42" t="s">
        <v>112</v>
      </c>
      <c r="D9" s="11" t="s">
        <v>39</v>
      </c>
      <c r="E9" s="40">
        <v>260180008761</v>
      </c>
      <c r="F9" s="33" t="s">
        <v>114</v>
      </c>
      <c r="G9" s="16" t="s">
        <v>17</v>
      </c>
      <c r="H9" s="41">
        <v>0.5</v>
      </c>
      <c r="I9" s="5"/>
    </row>
    <row r="10" spans="1:9" x14ac:dyDescent="0.25">
      <c r="A10" s="118" t="s">
        <v>178</v>
      </c>
      <c r="B10" s="27" t="s">
        <v>44</v>
      </c>
      <c r="C10" s="30" t="s">
        <v>75</v>
      </c>
      <c r="D10" s="11" t="s">
        <v>39</v>
      </c>
      <c r="E10" s="14">
        <v>260180008816</v>
      </c>
      <c r="F10" s="33" t="s">
        <v>114</v>
      </c>
      <c r="G10" s="16" t="s">
        <v>17</v>
      </c>
      <c r="H10" s="6">
        <v>0.375</v>
      </c>
      <c r="I10" s="5"/>
    </row>
    <row r="11" spans="1:9" x14ac:dyDescent="0.25">
      <c r="A11" s="120"/>
      <c r="B11" s="27" t="s">
        <v>44</v>
      </c>
      <c r="C11" s="26" t="s">
        <v>45</v>
      </c>
      <c r="D11" s="11" t="s">
        <v>39</v>
      </c>
      <c r="E11" s="14">
        <v>260180008275</v>
      </c>
      <c r="F11" s="33" t="s">
        <v>114</v>
      </c>
      <c r="G11" s="43" t="s">
        <v>46</v>
      </c>
      <c r="H11" s="13">
        <v>0.58333333333333337</v>
      </c>
      <c r="I11" s="4"/>
    </row>
    <row r="12" spans="1:9" x14ac:dyDescent="0.25">
      <c r="A12" s="146" t="s">
        <v>177</v>
      </c>
      <c r="B12" s="48" t="s">
        <v>102</v>
      </c>
      <c r="C12" s="48" t="s">
        <v>16</v>
      </c>
      <c r="D12" s="11" t="s">
        <v>39</v>
      </c>
      <c r="E12" s="50">
        <v>260180007845</v>
      </c>
      <c r="F12" s="33" t="s">
        <v>114</v>
      </c>
      <c r="G12" s="66" t="s">
        <v>17</v>
      </c>
      <c r="H12" s="6">
        <v>0.625</v>
      </c>
      <c r="I12" s="4"/>
    </row>
    <row r="13" spans="1:9" x14ac:dyDescent="0.25">
      <c r="A13" s="147"/>
      <c r="B13" s="27" t="s">
        <v>44</v>
      </c>
      <c r="C13" s="26" t="s">
        <v>47</v>
      </c>
      <c r="D13" s="11" t="s">
        <v>39</v>
      </c>
      <c r="E13" s="14">
        <v>260180008136</v>
      </c>
      <c r="F13" s="33" t="s">
        <v>114</v>
      </c>
      <c r="G13" s="43" t="s">
        <v>48</v>
      </c>
      <c r="H13" s="13">
        <v>0.79166666666666663</v>
      </c>
      <c r="I13" s="4"/>
    </row>
    <row r="14" spans="1:9" x14ac:dyDescent="0.25">
      <c r="A14" s="118" t="s">
        <v>173</v>
      </c>
      <c r="B14" s="48" t="s">
        <v>30</v>
      </c>
      <c r="C14" s="48" t="s">
        <v>31</v>
      </c>
      <c r="D14" s="11" t="s">
        <v>39</v>
      </c>
      <c r="E14" s="14" t="s">
        <v>103</v>
      </c>
      <c r="F14" s="33" t="s">
        <v>114</v>
      </c>
      <c r="G14" s="16" t="s">
        <v>17</v>
      </c>
      <c r="H14" s="13">
        <v>0.33333333333333331</v>
      </c>
      <c r="I14" s="5"/>
    </row>
    <row r="15" spans="1:9" x14ac:dyDescent="0.25">
      <c r="A15" s="119"/>
      <c r="B15" s="48" t="s">
        <v>30</v>
      </c>
      <c r="C15" s="48" t="s">
        <v>31</v>
      </c>
      <c r="D15" s="11" t="s">
        <v>39</v>
      </c>
      <c r="E15" s="14" t="s">
        <v>104</v>
      </c>
      <c r="F15" s="33" t="s">
        <v>114</v>
      </c>
      <c r="G15" s="16" t="s">
        <v>17</v>
      </c>
      <c r="H15" s="13">
        <v>0.33333333333333331</v>
      </c>
      <c r="I15" s="5"/>
    </row>
    <row r="16" spans="1:9" x14ac:dyDescent="0.25">
      <c r="A16" s="119"/>
      <c r="B16" s="48" t="s">
        <v>30</v>
      </c>
      <c r="C16" s="48" t="s">
        <v>31</v>
      </c>
      <c r="D16" s="11" t="s">
        <v>39</v>
      </c>
      <c r="E16" s="14" t="s">
        <v>105</v>
      </c>
      <c r="F16" s="33" t="s">
        <v>114</v>
      </c>
      <c r="G16" s="16" t="s">
        <v>17</v>
      </c>
      <c r="H16" s="13">
        <v>0.33333333333333331</v>
      </c>
      <c r="I16" s="5"/>
    </row>
    <row r="17" spans="1:9" x14ac:dyDescent="0.25">
      <c r="A17" s="119"/>
      <c r="B17" s="48" t="s">
        <v>30</v>
      </c>
      <c r="C17" s="48" t="s">
        <v>31</v>
      </c>
      <c r="D17" s="11" t="s">
        <v>39</v>
      </c>
      <c r="E17" s="14" t="s">
        <v>106</v>
      </c>
      <c r="F17" s="33" t="s">
        <v>114</v>
      </c>
      <c r="G17" s="16" t="s">
        <v>17</v>
      </c>
      <c r="H17" s="13">
        <v>0.33333333333333331</v>
      </c>
      <c r="I17" s="5"/>
    </row>
    <row r="18" spans="1:9" x14ac:dyDescent="0.25">
      <c r="A18" s="119"/>
      <c r="B18" s="48" t="s">
        <v>30</v>
      </c>
      <c r="C18" s="48" t="s">
        <v>31</v>
      </c>
      <c r="D18" s="11" t="s">
        <v>39</v>
      </c>
      <c r="E18" s="14" t="s">
        <v>107</v>
      </c>
      <c r="F18" s="33" t="s">
        <v>114</v>
      </c>
      <c r="G18" s="16" t="s">
        <v>17</v>
      </c>
      <c r="H18" s="13">
        <v>0.33333333333333331</v>
      </c>
      <c r="I18" s="5"/>
    </row>
    <row r="19" spans="1:9" x14ac:dyDescent="0.25">
      <c r="A19" s="119"/>
      <c r="B19" s="48" t="s">
        <v>30</v>
      </c>
      <c r="C19" s="48" t="s">
        <v>31</v>
      </c>
      <c r="D19" s="11" t="s">
        <v>39</v>
      </c>
      <c r="E19" s="14" t="s">
        <v>108</v>
      </c>
      <c r="F19" s="33" t="s">
        <v>114</v>
      </c>
      <c r="G19" s="16" t="s">
        <v>17</v>
      </c>
      <c r="H19" s="13">
        <v>0.33333333333333331</v>
      </c>
      <c r="I19" s="5"/>
    </row>
    <row r="20" spans="1:9" x14ac:dyDescent="0.25">
      <c r="A20" s="119"/>
      <c r="B20" s="48" t="s">
        <v>30</v>
      </c>
      <c r="C20" s="48" t="s">
        <v>31</v>
      </c>
      <c r="D20" s="11" t="s">
        <v>39</v>
      </c>
      <c r="E20" s="14" t="s">
        <v>109</v>
      </c>
      <c r="F20" s="33" t="s">
        <v>114</v>
      </c>
      <c r="G20" s="16" t="s">
        <v>17</v>
      </c>
      <c r="H20" s="13">
        <v>0.33333333333333331</v>
      </c>
      <c r="I20" s="5"/>
    </row>
    <row r="21" spans="1:9" x14ac:dyDescent="0.25">
      <c r="A21" s="119"/>
      <c r="B21" s="48" t="s">
        <v>30</v>
      </c>
      <c r="C21" s="48" t="s">
        <v>31</v>
      </c>
      <c r="D21" s="11" t="s">
        <v>39</v>
      </c>
      <c r="E21" s="14" t="s">
        <v>110</v>
      </c>
      <c r="F21" s="33" t="s">
        <v>114</v>
      </c>
      <c r="G21" s="16" t="s">
        <v>17</v>
      </c>
      <c r="H21" s="13">
        <v>0.33333333333333331</v>
      </c>
      <c r="I21" s="5"/>
    </row>
    <row r="22" spans="1:9" x14ac:dyDescent="0.25">
      <c r="A22" s="119"/>
      <c r="B22" s="48" t="s">
        <v>30</v>
      </c>
      <c r="C22" s="48" t="s">
        <v>31</v>
      </c>
      <c r="D22" s="11" t="s">
        <v>39</v>
      </c>
      <c r="E22" s="14" t="s">
        <v>111</v>
      </c>
      <c r="F22" s="33" t="s">
        <v>114</v>
      </c>
      <c r="G22" s="16" t="s">
        <v>17</v>
      </c>
      <c r="H22" s="13">
        <v>0.33333333333333331</v>
      </c>
      <c r="I22" s="5"/>
    </row>
    <row r="23" spans="1:9" x14ac:dyDescent="0.25">
      <c r="A23" s="119"/>
      <c r="B23" s="48" t="s">
        <v>30</v>
      </c>
      <c r="C23" s="48" t="s">
        <v>31</v>
      </c>
      <c r="D23" s="11" t="s">
        <v>39</v>
      </c>
      <c r="E23" s="14" t="s">
        <v>32</v>
      </c>
      <c r="F23" s="33" t="s">
        <v>114</v>
      </c>
      <c r="G23" s="16" t="s">
        <v>17</v>
      </c>
      <c r="H23" s="13">
        <v>0.41666666666666669</v>
      </c>
      <c r="I23" s="5"/>
    </row>
    <row r="24" spans="1:9" x14ac:dyDescent="0.25">
      <c r="A24" s="119"/>
      <c r="B24" s="48" t="s">
        <v>30</v>
      </c>
      <c r="C24" s="48" t="s">
        <v>31</v>
      </c>
      <c r="D24" s="11" t="s">
        <v>39</v>
      </c>
      <c r="E24" s="14" t="s">
        <v>167</v>
      </c>
      <c r="F24" s="33" t="s">
        <v>114</v>
      </c>
      <c r="G24" s="16" t="s">
        <v>17</v>
      </c>
      <c r="H24" s="13">
        <v>0.41666666666666669</v>
      </c>
      <c r="I24" s="5"/>
    </row>
    <row r="25" spans="1:9" x14ac:dyDescent="0.25">
      <c r="A25" s="119"/>
      <c r="B25" s="48" t="s">
        <v>30</v>
      </c>
      <c r="C25" s="48" t="s">
        <v>31</v>
      </c>
      <c r="D25" s="11" t="s">
        <v>39</v>
      </c>
      <c r="E25" s="14" t="s">
        <v>168</v>
      </c>
      <c r="F25" s="33" t="s">
        <v>114</v>
      </c>
      <c r="G25" s="16" t="s">
        <v>17</v>
      </c>
      <c r="H25" s="13">
        <v>0.41666666666666669</v>
      </c>
      <c r="I25" s="5"/>
    </row>
    <row r="26" spans="1:9" x14ac:dyDescent="0.25">
      <c r="A26" s="119"/>
      <c r="B26" s="48" t="s">
        <v>30</v>
      </c>
      <c r="C26" s="48" t="s">
        <v>31</v>
      </c>
      <c r="D26" s="11" t="s">
        <v>39</v>
      </c>
      <c r="E26" s="14" t="s">
        <v>169</v>
      </c>
      <c r="F26" s="33" t="s">
        <v>114</v>
      </c>
      <c r="G26" s="16" t="s">
        <v>17</v>
      </c>
      <c r="H26" s="13">
        <v>0.41666666666666669</v>
      </c>
      <c r="I26" s="5"/>
    </row>
    <row r="27" spans="1:9" x14ac:dyDescent="0.25">
      <c r="A27" s="119"/>
      <c r="B27" s="48" t="s">
        <v>30</v>
      </c>
      <c r="C27" s="48" t="s">
        <v>31</v>
      </c>
      <c r="D27" s="11" t="s">
        <v>39</v>
      </c>
      <c r="E27" s="14" t="s">
        <v>170</v>
      </c>
      <c r="F27" s="33" t="s">
        <v>114</v>
      </c>
      <c r="G27" s="16" t="s">
        <v>17</v>
      </c>
      <c r="H27" s="13">
        <v>0.41666666666666669</v>
      </c>
      <c r="I27" s="5"/>
    </row>
    <row r="28" spans="1:9" x14ac:dyDescent="0.25">
      <c r="A28" s="119"/>
      <c r="B28" s="48" t="s">
        <v>30</v>
      </c>
      <c r="C28" s="48" t="s">
        <v>31</v>
      </c>
      <c r="D28" s="11" t="s">
        <v>39</v>
      </c>
      <c r="E28" s="14" t="s">
        <v>171</v>
      </c>
      <c r="F28" s="33" t="s">
        <v>114</v>
      </c>
      <c r="G28" s="16" t="s">
        <v>17</v>
      </c>
      <c r="H28" s="13">
        <v>0.41666666666666669</v>
      </c>
      <c r="I28" s="5"/>
    </row>
    <row r="29" spans="1:9" x14ac:dyDescent="0.25">
      <c r="A29" s="119"/>
      <c r="B29" s="48" t="s">
        <v>30</v>
      </c>
      <c r="C29" s="48" t="s">
        <v>31</v>
      </c>
      <c r="D29" s="11" t="s">
        <v>39</v>
      </c>
      <c r="E29" s="14" t="s">
        <v>172</v>
      </c>
      <c r="F29" s="33" t="s">
        <v>114</v>
      </c>
      <c r="G29" s="16" t="s">
        <v>17</v>
      </c>
      <c r="H29" s="13">
        <v>0.41666666666666669</v>
      </c>
      <c r="I29" s="5"/>
    </row>
    <row r="30" spans="1:9" x14ac:dyDescent="0.25">
      <c r="A30" s="66" t="s">
        <v>205</v>
      </c>
      <c r="B30" s="48" t="s">
        <v>30</v>
      </c>
      <c r="C30" s="48" t="s">
        <v>31</v>
      </c>
      <c r="D30" s="11" t="s">
        <v>39</v>
      </c>
      <c r="E30" s="14">
        <v>260180008771</v>
      </c>
      <c r="F30" s="33" t="s">
        <v>114</v>
      </c>
      <c r="G30" s="16" t="s">
        <v>17</v>
      </c>
      <c r="H30" s="13">
        <v>0.66666666666666663</v>
      </c>
      <c r="I30" s="5"/>
    </row>
    <row r="31" spans="1:9" x14ac:dyDescent="0.25">
      <c r="A31" s="118" t="s">
        <v>191</v>
      </c>
      <c r="B31" s="48" t="s">
        <v>21</v>
      </c>
      <c r="C31" s="48" t="s">
        <v>21</v>
      </c>
      <c r="D31" s="11" t="s">
        <v>39</v>
      </c>
      <c r="E31" s="14">
        <v>260180008784</v>
      </c>
      <c r="F31" s="33" t="s">
        <v>114</v>
      </c>
      <c r="G31" s="16" t="s">
        <v>17</v>
      </c>
      <c r="H31" s="6">
        <v>0.375</v>
      </c>
      <c r="I31" s="5"/>
    </row>
    <row r="32" spans="1:9" x14ac:dyDescent="0.25">
      <c r="A32" s="119"/>
      <c r="B32" s="48" t="s">
        <v>21</v>
      </c>
      <c r="C32" s="48" t="s">
        <v>21</v>
      </c>
      <c r="D32" s="11" t="s">
        <v>39</v>
      </c>
      <c r="E32" s="14">
        <v>260180008785</v>
      </c>
      <c r="F32" s="33" t="s">
        <v>114</v>
      </c>
      <c r="G32" s="16" t="s">
        <v>17</v>
      </c>
      <c r="H32" s="6">
        <v>0.375</v>
      </c>
      <c r="I32" s="5"/>
    </row>
    <row r="33" spans="1:9" x14ac:dyDescent="0.25">
      <c r="A33" s="119"/>
      <c r="B33" s="48" t="s">
        <v>21</v>
      </c>
      <c r="C33" s="48" t="s">
        <v>21</v>
      </c>
      <c r="D33" s="11" t="s">
        <v>39</v>
      </c>
      <c r="E33" s="14">
        <v>260180008786</v>
      </c>
      <c r="F33" s="33" t="s">
        <v>114</v>
      </c>
      <c r="G33" s="16" t="s">
        <v>17</v>
      </c>
      <c r="H33" s="6">
        <v>0.41666666666666669</v>
      </c>
      <c r="I33" s="5"/>
    </row>
    <row r="34" spans="1:9" x14ac:dyDescent="0.25">
      <c r="A34" s="119"/>
      <c r="B34" s="48" t="s">
        <v>21</v>
      </c>
      <c r="C34" s="48" t="s">
        <v>21</v>
      </c>
      <c r="D34" s="11" t="s">
        <v>39</v>
      </c>
      <c r="E34" s="14">
        <v>260180008787</v>
      </c>
      <c r="F34" s="33" t="s">
        <v>114</v>
      </c>
      <c r="G34" s="16" t="s">
        <v>17</v>
      </c>
      <c r="H34" s="6">
        <v>0.41666666666666669</v>
      </c>
      <c r="I34" s="5"/>
    </row>
    <row r="35" spans="1:9" x14ac:dyDescent="0.25">
      <c r="A35" s="119"/>
      <c r="B35" s="48" t="s">
        <v>21</v>
      </c>
      <c r="C35" s="48" t="s">
        <v>21</v>
      </c>
      <c r="D35" s="11" t="s">
        <v>39</v>
      </c>
      <c r="E35" s="14">
        <v>260180008788</v>
      </c>
      <c r="F35" s="33" t="s">
        <v>114</v>
      </c>
      <c r="G35" s="16" t="s">
        <v>17</v>
      </c>
      <c r="H35" s="6">
        <v>0.45833333333333331</v>
      </c>
      <c r="I35" s="5"/>
    </row>
    <row r="36" spans="1:9" x14ac:dyDescent="0.25">
      <c r="A36" s="119"/>
      <c r="B36" s="48" t="s">
        <v>21</v>
      </c>
      <c r="C36" s="48" t="s">
        <v>21</v>
      </c>
      <c r="D36" s="11" t="s">
        <v>39</v>
      </c>
      <c r="E36" s="14">
        <v>260180008789</v>
      </c>
      <c r="F36" s="33" t="s">
        <v>114</v>
      </c>
      <c r="G36" s="16" t="s">
        <v>17</v>
      </c>
      <c r="H36" s="6">
        <v>0.45833333333333331</v>
      </c>
      <c r="I36" s="5"/>
    </row>
    <row r="37" spans="1:9" x14ac:dyDescent="0.25">
      <c r="A37" s="119"/>
      <c r="B37" s="48" t="s">
        <v>21</v>
      </c>
      <c r="C37" s="48" t="s">
        <v>21</v>
      </c>
      <c r="D37" s="11" t="s">
        <v>39</v>
      </c>
      <c r="E37" s="14">
        <v>260180008791</v>
      </c>
      <c r="F37" s="33" t="s">
        <v>114</v>
      </c>
      <c r="G37" s="16" t="s">
        <v>17</v>
      </c>
      <c r="H37" s="6">
        <v>0.54166666666666663</v>
      </c>
      <c r="I37" s="5"/>
    </row>
    <row r="38" spans="1:9" x14ac:dyDescent="0.25">
      <c r="A38" s="120"/>
      <c r="B38" s="48" t="s">
        <v>21</v>
      </c>
      <c r="C38" s="48" t="s">
        <v>21</v>
      </c>
      <c r="D38" s="11" t="s">
        <v>39</v>
      </c>
      <c r="E38" s="14">
        <v>260180008790</v>
      </c>
      <c r="F38" s="33" t="s">
        <v>114</v>
      </c>
      <c r="G38" s="16" t="s">
        <v>17</v>
      </c>
      <c r="H38" s="6">
        <v>0.54166666666666663</v>
      </c>
      <c r="I38" s="5"/>
    </row>
    <row r="39" spans="1:9" x14ac:dyDescent="0.25">
      <c r="A39" s="118" t="s">
        <v>133</v>
      </c>
      <c r="B39" s="76" t="s">
        <v>36</v>
      </c>
      <c r="C39" s="76" t="s">
        <v>36</v>
      </c>
      <c r="D39" s="11" t="s">
        <v>39</v>
      </c>
      <c r="E39" s="9">
        <v>260180006734</v>
      </c>
      <c r="F39" s="53" t="s">
        <v>116</v>
      </c>
      <c r="G39" s="152" t="s">
        <v>41</v>
      </c>
      <c r="H39" s="54">
        <v>0.58333333333333337</v>
      </c>
      <c r="I39" s="5"/>
    </row>
    <row r="40" spans="1:9" x14ac:dyDescent="0.25">
      <c r="A40" s="119"/>
      <c r="B40" s="76" t="s">
        <v>36</v>
      </c>
      <c r="C40" s="76" t="s">
        <v>36</v>
      </c>
      <c r="D40" s="11" t="s">
        <v>39</v>
      </c>
      <c r="E40" s="9">
        <v>260180006811</v>
      </c>
      <c r="F40" s="53" t="s">
        <v>116</v>
      </c>
      <c r="G40" s="152" t="s">
        <v>122</v>
      </c>
      <c r="H40" s="10">
        <v>0.625</v>
      </c>
      <c r="I40" s="5"/>
    </row>
    <row r="41" spans="1:9" x14ac:dyDescent="0.25">
      <c r="A41" s="119"/>
      <c r="B41" s="76" t="s">
        <v>36</v>
      </c>
      <c r="C41" s="76" t="s">
        <v>36</v>
      </c>
      <c r="D41" s="11" t="s">
        <v>39</v>
      </c>
      <c r="E41" s="9">
        <v>260180006812</v>
      </c>
      <c r="F41" s="53" t="s">
        <v>116</v>
      </c>
      <c r="G41" s="152" t="s">
        <v>240</v>
      </c>
      <c r="H41" s="10">
        <v>0.66666666666666663</v>
      </c>
      <c r="I41" s="4"/>
    </row>
    <row r="42" spans="1:9" x14ac:dyDescent="0.25">
      <c r="A42" s="119"/>
      <c r="B42" s="76" t="s">
        <v>36</v>
      </c>
      <c r="C42" s="76" t="s">
        <v>36</v>
      </c>
      <c r="D42" s="11" t="s">
        <v>39</v>
      </c>
      <c r="E42" s="9">
        <v>260180007394</v>
      </c>
      <c r="F42" s="53" t="s">
        <v>116</v>
      </c>
      <c r="G42" s="152" t="s">
        <v>122</v>
      </c>
      <c r="H42" s="10">
        <v>0.70833333333333337</v>
      </c>
      <c r="I42" s="4"/>
    </row>
    <row r="43" spans="1:9" x14ac:dyDescent="0.25">
      <c r="A43" s="120"/>
      <c r="B43" s="76" t="s">
        <v>36</v>
      </c>
      <c r="C43" s="76" t="s">
        <v>36</v>
      </c>
      <c r="D43" s="11" t="s">
        <v>39</v>
      </c>
      <c r="E43" s="9">
        <v>260180007393</v>
      </c>
      <c r="F43" s="53" t="s">
        <v>116</v>
      </c>
      <c r="G43" s="152" t="s">
        <v>15</v>
      </c>
      <c r="H43" s="10">
        <v>0.75</v>
      </c>
      <c r="I43" s="4"/>
    </row>
    <row r="44" spans="1:9" x14ac:dyDescent="0.25">
      <c r="A44" s="133" t="s">
        <v>187</v>
      </c>
      <c r="B44" s="7" t="s">
        <v>22</v>
      </c>
      <c r="C44" s="7" t="s">
        <v>22</v>
      </c>
      <c r="D44" s="11" t="s">
        <v>39</v>
      </c>
      <c r="E44" s="50" t="s">
        <v>23</v>
      </c>
      <c r="F44" s="33" t="s">
        <v>114</v>
      </c>
      <c r="G44" s="44" t="s">
        <v>24</v>
      </c>
      <c r="H44" s="8">
        <v>0.375</v>
      </c>
      <c r="I44" s="5"/>
    </row>
    <row r="45" spans="1:9" x14ac:dyDescent="0.25">
      <c r="A45" s="134"/>
      <c r="B45" s="7" t="s">
        <v>22</v>
      </c>
      <c r="C45" s="7" t="s">
        <v>22</v>
      </c>
      <c r="D45" s="11" t="s">
        <v>39</v>
      </c>
      <c r="E45" s="50" t="s">
        <v>25</v>
      </c>
      <c r="F45" s="33" t="s">
        <v>114</v>
      </c>
      <c r="G45" s="44" t="s">
        <v>24</v>
      </c>
      <c r="H45" s="8">
        <v>0.45833333333333331</v>
      </c>
      <c r="I45" s="5"/>
    </row>
    <row r="46" spans="1:9" ht="15.75" customHeight="1" x14ac:dyDescent="0.25">
      <c r="A46" s="134"/>
      <c r="B46" s="7" t="s">
        <v>22</v>
      </c>
      <c r="C46" s="7" t="s">
        <v>22</v>
      </c>
      <c r="D46" s="11" t="s">
        <v>39</v>
      </c>
      <c r="E46" s="64" t="s">
        <v>26</v>
      </c>
      <c r="F46" s="33" t="s">
        <v>114</v>
      </c>
      <c r="G46" s="16" t="s">
        <v>17</v>
      </c>
      <c r="H46" s="8">
        <v>0.54166666666666663</v>
      </c>
      <c r="I46" s="5"/>
    </row>
    <row r="47" spans="1:9" x14ac:dyDescent="0.25">
      <c r="A47" s="133" t="s">
        <v>188</v>
      </c>
      <c r="B47" s="7" t="s">
        <v>22</v>
      </c>
      <c r="C47" s="7" t="s">
        <v>22</v>
      </c>
      <c r="D47" s="11" t="s">
        <v>39</v>
      </c>
      <c r="E47" s="50" t="s">
        <v>27</v>
      </c>
      <c r="F47" s="33" t="s">
        <v>114</v>
      </c>
      <c r="G47" s="16" t="s">
        <v>17</v>
      </c>
      <c r="H47" s="8">
        <v>0.58333333333333337</v>
      </c>
      <c r="I47" s="5"/>
    </row>
    <row r="48" spans="1:9" x14ac:dyDescent="0.25">
      <c r="A48" s="134"/>
      <c r="B48" s="7" t="s">
        <v>22</v>
      </c>
      <c r="C48" s="7" t="s">
        <v>22</v>
      </c>
      <c r="D48" s="11" t="s">
        <v>39</v>
      </c>
      <c r="E48" s="64" t="s">
        <v>28</v>
      </c>
      <c r="F48" s="33" t="s">
        <v>114</v>
      </c>
      <c r="G48" s="16" t="s">
        <v>17</v>
      </c>
      <c r="H48" s="8">
        <v>0.64583333333333337</v>
      </c>
      <c r="I48" s="5"/>
    </row>
    <row r="49" spans="1:9" x14ac:dyDescent="0.25">
      <c r="A49" s="135"/>
      <c r="B49" s="7" t="s">
        <v>22</v>
      </c>
      <c r="C49" s="7" t="s">
        <v>22</v>
      </c>
      <c r="D49" s="11" t="s">
        <v>39</v>
      </c>
      <c r="E49" s="50" t="s">
        <v>29</v>
      </c>
      <c r="F49" s="33" t="s">
        <v>114</v>
      </c>
      <c r="G49" s="16" t="s">
        <v>17</v>
      </c>
      <c r="H49" s="8">
        <v>0.72916666666666663</v>
      </c>
      <c r="I49" s="5"/>
    </row>
    <row r="50" spans="1:9" x14ac:dyDescent="0.25">
      <c r="A50" s="118" t="s">
        <v>190</v>
      </c>
      <c r="B50" s="63" t="s">
        <v>83</v>
      </c>
      <c r="C50" s="63" t="s">
        <v>83</v>
      </c>
      <c r="D50" s="11" t="s">
        <v>39</v>
      </c>
      <c r="E50" s="98">
        <v>260180008794</v>
      </c>
      <c r="F50" s="33" t="s">
        <v>114</v>
      </c>
      <c r="G50" s="16" t="s">
        <v>17</v>
      </c>
      <c r="H50" s="8">
        <v>0.375</v>
      </c>
      <c r="I50" s="4"/>
    </row>
    <row r="51" spans="1:9" x14ac:dyDescent="0.25">
      <c r="A51" s="119"/>
      <c r="B51" s="48" t="s">
        <v>83</v>
      </c>
      <c r="C51" s="48" t="s">
        <v>83</v>
      </c>
      <c r="D51" s="11" t="s">
        <v>39</v>
      </c>
      <c r="E51" s="98">
        <v>260180008793</v>
      </c>
      <c r="F51" s="33" t="s">
        <v>114</v>
      </c>
      <c r="G51" s="16" t="s">
        <v>17</v>
      </c>
      <c r="H51" s="8">
        <v>0.375</v>
      </c>
      <c r="I51" s="12"/>
    </row>
    <row r="52" spans="1:9" x14ac:dyDescent="0.25">
      <c r="A52" s="119"/>
      <c r="B52" s="48" t="s">
        <v>83</v>
      </c>
      <c r="C52" s="48" t="s">
        <v>83</v>
      </c>
      <c r="D52" s="11" t="s">
        <v>39</v>
      </c>
      <c r="E52" s="98">
        <v>260180007232</v>
      </c>
      <c r="F52" s="33" t="s">
        <v>114</v>
      </c>
      <c r="G52" s="16" t="s">
        <v>17</v>
      </c>
      <c r="H52" s="8">
        <v>0.41666666666666702</v>
      </c>
      <c r="I52" s="12"/>
    </row>
    <row r="53" spans="1:9" x14ac:dyDescent="0.25">
      <c r="A53" s="119"/>
      <c r="B53" s="48" t="s">
        <v>83</v>
      </c>
      <c r="C53" s="48" t="s">
        <v>83</v>
      </c>
      <c r="D53" s="11" t="s">
        <v>39</v>
      </c>
      <c r="E53" s="98">
        <v>260180007231</v>
      </c>
      <c r="F53" s="33" t="s">
        <v>114</v>
      </c>
      <c r="G53" s="16" t="s">
        <v>17</v>
      </c>
      <c r="H53" s="8">
        <v>0.41666666666666702</v>
      </c>
      <c r="I53" s="4"/>
    </row>
    <row r="54" spans="1:9" x14ac:dyDescent="0.25">
      <c r="A54" s="119"/>
      <c r="B54" s="48" t="s">
        <v>83</v>
      </c>
      <c r="C54" s="48" t="s">
        <v>83</v>
      </c>
      <c r="D54" s="11" t="s">
        <v>39</v>
      </c>
      <c r="E54" s="98">
        <v>260180008254</v>
      </c>
      <c r="F54" s="33" t="s">
        <v>114</v>
      </c>
      <c r="G54" s="16" t="s">
        <v>17</v>
      </c>
      <c r="H54" s="8">
        <v>0.41666666666666702</v>
      </c>
      <c r="I54" s="4"/>
    </row>
    <row r="55" spans="1:9" x14ac:dyDescent="0.25">
      <c r="A55" s="119"/>
      <c r="B55" s="48" t="s">
        <v>83</v>
      </c>
      <c r="C55" s="48" t="s">
        <v>83</v>
      </c>
      <c r="D55" s="11" t="s">
        <v>39</v>
      </c>
      <c r="E55" s="98">
        <v>260180008251</v>
      </c>
      <c r="F55" s="33" t="s">
        <v>114</v>
      </c>
      <c r="G55" s="16" t="s">
        <v>17</v>
      </c>
      <c r="H55" s="8">
        <v>0.45833333333333398</v>
      </c>
      <c r="I55" s="4"/>
    </row>
    <row r="56" spans="1:9" x14ac:dyDescent="0.25">
      <c r="A56" s="119"/>
      <c r="B56" s="48" t="s">
        <v>83</v>
      </c>
      <c r="C56" s="48" t="s">
        <v>83</v>
      </c>
      <c r="D56" s="11" t="s">
        <v>39</v>
      </c>
      <c r="E56" s="98">
        <v>260180008260</v>
      </c>
      <c r="F56" s="33" t="s">
        <v>114</v>
      </c>
      <c r="G56" s="16" t="s">
        <v>17</v>
      </c>
      <c r="H56" s="8">
        <v>0.45833333333333398</v>
      </c>
      <c r="I56" s="4"/>
    </row>
    <row r="57" spans="1:9" x14ac:dyDescent="0.25">
      <c r="A57" s="119"/>
      <c r="B57" s="48" t="s">
        <v>83</v>
      </c>
      <c r="C57" s="48" t="s">
        <v>83</v>
      </c>
      <c r="D57" s="11" t="s">
        <v>39</v>
      </c>
      <c r="E57" s="98">
        <v>260180008259</v>
      </c>
      <c r="F57" s="33" t="s">
        <v>114</v>
      </c>
      <c r="G57" s="16" t="s">
        <v>17</v>
      </c>
      <c r="H57" s="8">
        <v>0.45833333333333398</v>
      </c>
      <c r="I57" s="4"/>
    </row>
    <row r="58" spans="1:9" x14ac:dyDescent="0.25">
      <c r="A58" s="119"/>
      <c r="B58" s="48" t="s">
        <v>83</v>
      </c>
      <c r="C58" s="48" t="s">
        <v>83</v>
      </c>
      <c r="D58" s="11" t="s">
        <v>39</v>
      </c>
      <c r="E58" s="98">
        <v>260180008264</v>
      </c>
      <c r="F58" s="33" t="s">
        <v>114</v>
      </c>
      <c r="G58" s="16" t="s">
        <v>17</v>
      </c>
      <c r="H58" s="8">
        <v>0.500000000000001</v>
      </c>
      <c r="I58" s="4"/>
    </row>
    <row r="59" spans="1:9" x14ac:dyDescent="0.25">
      <c r="A59" s="119"/>
      <c r="B59" s="48" t="s">
        <v>83</v>
      </c>
      <c r="C59" s="48" t="s">
        <v>83</v>
      </c>
      <c r="D59" s="11" t="s">
        <v>39</v>
      </c>
      <c r="E59" s="98">
        <v>260180008263</v>
      </c>
      <c r="F59" s="33" t="s">
        <v>114</v>
      </c>
      <c r="G59" s="16" t="s">
        <v>17</v>
      </c>
      <c r="H59" s="8">
        <v>0.500000000000001</v>
      </c>
      <c r="I59" s="4"/>
    </row>
    <row r="60" spans="1:9" x14ac:dyDescent="0.25">
      <c r="A60" s="119"/>
      <c r="B60" s="48" t="s">
        <v>83</v>
      </c>
      <c r="C60" s="48" t="s">
        <v>83</v>
      </c>
      <c r="D60" s="11" t="s">
        <v>39</v>
      </c>
      <c r="E60" s="98">
        <v>260180008262</v>
      </c>
      <c r="F60" s="33" t="s">
        <v>114</v>
      </c>
      <c r="G60" s="16" t="s">
        <v>17</v>
      </c>
      <c r="H60" s="8">
        <v>0.500000000000001</v>
      </c>
      <c r="I60" s="4"/>
    </row>
    <row r="61" spans="1:9" x14ac:dyDescent="0.25">
      <c r="A61" s="119"/>
      <c r="B61" s="48" t="s">
        <v>83</v>
      </c>
      <c r="C61" s="48" t="s">
        <v>83</v>
      </c>
      <c r="D61" s="11" t="s">
        <v>39</v>
      </c>
      <c r="E61" s="98">
        <v>260180008525</v>
      </c>
      <c r="F61" s="33" t="s">
        <v>114</v>
      </c>
      <c r="G61" s="16" t="s">
        <v>17</v>
      </c>
      <c r="H61" s="8">
        <v>0.58333333333333337</v>
      </c>
      <c r="I61" s="4"/>
    </row>
    <row r="62" spans="1:9" x14ac:dyDescent="0.25">
      <c r="A62" s="119"/>
      <c r="B62" s="48" t="s">
        <v>83</v>
      </c>
      <c r="C62" s="48" t="s">
        <v>83</v>
      </c>
      <c r="D62" s="11" t="s">
        <v>39</v>
      </c>
      <c r="E62" s="98">
        <v>260180008526</v>
      </c>
      <c r="F62" s="33" t="s">
        <v>114</v>
      </c>
      <c r="G62" s="16" t="s">
        <v>17</v>
      </c>
      <c r="H62" s="8">
        <v>0.58333333333333337</v>
      </c>
      <c r="I62" s="4"/>
    </row>
    <row r="63" spans="1:9" x14ac:dyDescent="0.25">
      <c r="A63" s="119"/>
      <c r="B63" s="48" t="s">
        <v>83</v>
      </c>
      <c r="C63" s="48" t="s">
        <v>83</v>
      </c>
      <c r="D63" s="11" t="s">
        <v>39</v>
      </c>
      <c r="E63" s="98">
        <v>260180008523</v>
      </c>
      <c r="F63" s="33" t="s">
        <v>114</v>
      </c>
      <c r="G63" s="16" t="s">
        <v>17</v>
      </c>
      <c r="H63" s="8">
        <v>0.58333333333333337</v>
      </c>
      <c r="I63" s="4"/>
    </row>
    <row r="64" spans="1:9" x14ac:dyDescent="0.25">
      <c r="A64" s="119"/>
      <c r="B64" s="48" t="s">
        <v>83</v>
      </c>
      <c r="C64" s="48" t="s">
        <v>83</v>
      </c>
      <c r="D64" s="11" t="s">
        <v>39</v>
      </c>
      <c r="E64" s="98">
        <v>260180008556</v>
      </c>
      <c r="F64" s="33" t="s">
        <v>114</v>
      </c>
      <c r="G64" s="16" t="s">
        <v>17</v>
      </c>
      <c r="H64" s="8">
        <v>0.625</v>
      </c>
      <c r="I64" s="4"/>
    </row>
    <row r="65" spans="1:9" x14ac:dyDescent="0.25">
      <c r="A65" s="120"/>
      <c r="B65" s="48" t="s">
        <v>83</v>
      </c>
      <c r="C65" s="48" t="s">
        <v>83</v>
      </c>
      <c r="D65" s="11" t="s">
        <v>39</v>
      </c>
      <c r="E65" s="98">
        <v>260180008551</v>
      </c>
      <c r="F65" s="33" t="s">
        <v>114</v>
      </c>
      <c r="G65" s="16" t="s">
        <v>17</v>
      </c>
      <c r="H65" s="8">
        <v>0.625</v>
      </c>
      <c r="I65" s="4"/>
    </row>
    <row r="66" spans="1:9" x14ac:dyDescent="0.25">
      <c r="A66" s="127" t="s">
        <v>189</v>
      </c>
      <c r="B66" s="48" t="s">
        <v>83</v>
      </c>
      <c r="C66" s="25" t="s">
        <v>83</v>
      </c>
      <c r="D66" s="11" t="s">
        <v>39</v>
      </c>
      <c r="E66" s="98">
        <v>260180008795</v>
      </c>
      <c r="F66" s="33" t="s">
        <v>114</v>
      </c>
      <c r="G66" s="16" t="s">
        <v>17</v>
      </c>
      <c r="H66" s="8">
        <v>0.625</v>
      </c>
      <c r="I66" s="4"/>
    </row>
    <row r="67" spans="1:9" x14ac:dyDescent="0.25">
      <c r="A67" s="128"/>
      <c r="B67" s="48" t="s">
        <v>83</v>
      </c>
      <c r="C67" s="25" t="s">
        <v>83</v>
      </c>
      <c r="D67" s="11" t="s">
        <v>39</v>
      </c>
      <c r="E67" s="98">
        <v>260180008565</v>
      </c>
      <c r="F67" s="33" t="s">
        <v>114</v>
      </c>
      <c r="G67" s="16" t="s">
        <v>17</v>
      </c>
      <c r="H67" s="8">
        <v>0.66666666666666696</v>
      </c>
      <c r="I67" s="4"/>
    </row>
    <row r="68" spans="1:9" x14ac:dyDescent="0.25">
      <c r="A68" s="128"/>
      <c r="B68" s="48" t="s">
        <v>83</v>
      </c>
      <c r="C68" s="25" t="s">
        <v>83</v>
      </c>
      <c r="D68" s="11" t="s">
        <v>39</v>
      </c>
      <c r="E68" s="98">
        <v>260180008557</v>
      </c>
      <c r="F68" s="33" t="s">
        <v>114</v>
      </c>
      <c r="G68" s="16" t="s">
        <v>17</v>
      </c>
      <c r="H68" s="8">
        <v>0.66666666666666696</v>
      </c>
      <c r="I68" s="4"/>
    </row>
    <row r="69" spans="1:9" x14ac:dyDescent="0.25">
      <c r="A69" s="128"/>
      <c r="B69" s="67" t="s">
        <v>83</v>
      </c>
      <c r="C69" s="25" t="s">
        <v>83</v>
      </c>
      <c r="D69" s="11" t="s">
        <v>39</v>
      </c>
      <c r="E69" s="98">
        <v>260180008563</v>
      </c>
      <c r="F69" s="33" t="s">
        <v>114</v>
      </c>
      <c r="G69" s="16" t="s">
        <v>17</v>
      </c>
      <c r="H69" s="8">
        <v>0.66666666666666696</v>
      </c>
      <c r="I69" s="4"/>
    </row>
    <row r="70" spans="1:9" x14ac:dyDescent="0.25">
      <c r="A70" s="128"/>
      <c r="B70" s="67" t="s">
        <v>83</v>
      </c>
      <c r="C70" s="25" t="s">
        <v>83</v>
      </c>
      <c r="D70" s="11" t="s">
        <v>39</v>
      </c>
      <c r="E70" s="98">
        <v>260180008560</v>
      </c>
      <c r="F70" s="33" t="s">
        <v>114</v>
      </c>
      <c r="G70" s="16" t="s">
        <v>17</v>
      </c>
      <c r="H70" s="8">
        <v>0.66666666666666696</v>
      </c>
      <c r="I70" s="4"/>
    </row>
    <row r="71" spans="1:9" x14ac:dyDescent="0.25">
      <c r="A71" s="128"/>
      <c r="B71" s="67" t="s">
        <v>83</v>
      </c>
      <c r="C71" s="25" t="s">
        <v>83</v>
      </c>
      <c r="D71" s="11" t="s">
        <v>39</v>
      </c>
      <c r="E71" s="98">
        <v>260180008806</v>
      </c>
      <c r="F71" s="33" t="s">
        <v>114</v>
      </c>
      <c r="G71" s="16" t="s">
        <v>17</v>
      </c>
      <c r="H71" s="8">
        <v>0.70833333333333404</v>
      </c>
      <c r="I71" s="4"/>
    </row>
    <row r="72" spans="1:9" x14ac:dyDescent="0.25">
      <c r="A72" s="128"/>
      <c r="B72" s="67" t="s">
        <v>83</v>
      </c>
      <c r="C72" s="25" t="s">
        <v>83</v>
      </c>
      <c r="D72" s="11" t="s">
        <v>39</v>
      </c>
      <c r="E72" s="98">
        <v>260180008550</v>
      </c>
      <c r="F72" s="33" t="s">
        <v>114</v>
      </c>
      <c r="G72" s="16" t="s">
        <v>17</v>
      </c>
      <c r="H72" s="8">
        <v>0.70833333333333404</v>
      </c>
      <c r="I72" s="4"/>
    </row>
    <row r="73" spans="1:9" x14ac:dyDescent="0.25">
      <c r="A73" s="128"/>
      <c r="B73" s="48" t="s">
        <v>83</v>
      </c>
      <c r="C73" s="25" t="s">
        <v>83</v>
      </c>
      <c r="D73" s="11" t="s">
        <v>39</v>
      </c>
      <c r="E73" s="98">
        <v>260180008805</v>
      </c>
      <c r="F73" s="33" t="s">
        <v>114</v>
      </c>
      <c r="G73" s="16" t="s">
        <v>17</v>
      </c>
      <c r="H73" s="8">
        <v>0.70833333333333404</v>
      </c>
      <c r="I73" s="4"/>
    </row>
    <row r="74" spans="1:9" x14ac:dyDescent="0.25">
      <c r="A74" s="129"/>
      <c r="B74" s="25" t="s">
        <v>83</v>
      </c>
      <c r="C74" s="25" t="s">
        <v>83</v>
      </c>
      <c r="D74" s="11" t="s">
        <v>39</v>
      </c>
      <c r="E74" s="98">
        <v>260180008804</v>
      </c>
      <c r="F74" s="33" t="s">
        <v>114</v>
      </c>
      <c r="G74" s="16" t="s">
        <v>17</v>
      </c>
      <c r="H74" s="8">
        <v>0.70833333333333304</v>
      </c>
      <c r="I74" s="4"/>
    </row>
    <row r="75" spans="1:9" x14ac:dyDescent="0.25">
      <c r="A75" s="118" t="s">
        <v>192</v>
      </c>
      <c r="B75" s="48" t="s">
        <v>19</v>
      </c>
      <c r="C75" s="48" t="s">
        <v>20</v>
      </c>
      <c r="D75" s="11" t="s">
        <v>39</v>
      </c>
      <c r="E75" s="99">
        <v>260180008730</v>
      </c>
      <c r="F75" s="33" t="s">
        <v>114</v>
      </c>
      <c r="G75" s="16" t="s">
        <v>17</v>
      </c>
      <c r="H75" s="8">
        <v>0.41666666666666669</v>
      </c>
      <c r="I75" s="5"/>
    </row>
    <row r="76" spans="1:9" x14ac:dyDescent="0.25">
      <c r="A76" s="119"/>
      <c r="B76" s="48" t="s">
        <v>19</v>
      </c>
      <c r="C76" s="48" t="s">
        <v>20</v>
      </c>
      <c r="D76" s="11" t="s">
        <v>39</v>
      </c>
      <c r="E76" s="99">
        <v>260180008731</v>
      </c>
      <c r="F76" s="33" t="s">
        <v>114</v>
      </c>
      <c r="G76" s="16" t="s">
        <v>17</v>
      </c>
      <c r="H76" s="6">
        <v>0.45833333333333331</v>
      </c>
      <c r="I76" s="5"/>
    </row>
    <row r="77" spans="1:9" x14ac:dyDescent="0.25">
      <c r="A77" s="119"/>
      <c r="B77" s="48" t="s">
        <v>19</v>
      </c>
      <c r="C77" s="48" t="s">
        <v>20</v>
      </c>
      <c r="D77" s="11" t="s">
        <v>39</v>
      </c>
      <c r="E77" s="99">
        <v>260180008734</v>
      </c>
      <c r="F77" s="33" t="s">
        <v>114</v>
      </c>
      <c r="G77" s="16" t="s">
        <v>17</v>
      </c>
      <c r="H77" s="6">
        <v>0.5</v>
      </c>
      <c r="I77" s="5"/>
    </row>
    <row r="78" spans="1:9" x14ac:dyDescent="0.25">
      <c r="A78" s="119"/>
      <c r="B78" s="48" t="s">
        <v>19</v>
      </c>
      <c r="C78" s="48" t="s">
        <v>20</v>
      </c>
      <c r="D78" s="11" t="s">
        <v>39</v>
      </c>
      <c r="E78" s="99">
        <v>260180008733</v>
      </c>
      <c r="F78" s="33" t="s">
        <v>114</v>
      </c>
      <c r="G78" s="16" t="s">
        <v>17</v>
      </c>
      <c r="H78" s="6">
        <v>0.54166666666666663</v>
      </c>
      <c r="I78" s="5"/>
    </row>
    <row r="79" spans="1:9" x14ac:dyDescent="0.25">
      <c r="A79" s="119"/>
      <c r="B79" s="48" t="s">
        <v>19</v>
      </c>
      <c r="C79" s="48" t="s">
        <v>20</v>
      </c>
      <c r="D79" s="11" t="s">
        <v>39</v>
      </c>
      <c r="E79" s="99">
        <v>260180008735</v>
      </c>
      <c r="F79" s="33" t="s">
        <v>114</v>
      </c>
      <c r="G79" s="16" t="s">
        <v>17</v>
      </c>
      <c r="H79" s="6">
        <v>0.625</v>
      </c>
      <c r="I79" s="5"/>
    </row>
    <row r="80" spans="1:9" x14ac:dyDescent="0.25">
      <c r="A80" s="119"/>
      <c r="B80" s="48" t="s">
        <v>19</v>
      </c>
      <c r="C80" s="48" t="s">
        <v>20</v>
      </c>
      <c r="D80" s="11" t="s">
        <v>39</v>
      </c>
      <c r="E80" s="99">
        <v>260180008736</v>
      </c>
      <c r="F80" s="33" t="s">
        <v>114</v>
      </c>
      <c r="G80" s="16" t="s">
        <v>17</v>
      </c>
      <c r="H80" s="6">
        <v>0.66666666666666663</v>
      </c>
      <c r="I80" s="5"/>
    </row>
    <row r="81" spans="1:9" x14ac:dyDescent="0.25">
      <c r="A81" s="120"/>
      <c r="B81" s="48" t="s">
        <v>19</v>
      </c>
      <c r="C81" s="48" t="s">
        <v>20</v>
      </c>
      <c r="D81" s="11" t="s">
        <v>39</v>
      </c>
      <c r="E81" s="99">
        <v>260180008737</v>
      </c>
      <c r="F81" s="33" t="s">
        <v>114</v>
      </c>
      <c r="G81" s="16" t="s">
        <v>17</v>
      </c>
      <c r="H81" s="6">
        <v>0.70833333333333337</v>
      </c>
      <c r="I81" s="5"/>
    </row>
    <row r="82" spans="1:9" x14ac:dyDescent="0.25">
      <c r="A82" s="118" t="s">
        <v>176</v>
      </c>
      <c r="B82" s="52" t="s">
        <v>89</v>
      </c>
      <c r="C82" s="38" t="s">
        <v>90</v>
      </c>
      <c r="D82" s="11" t="s">
        <v>39</v>
      </c>
      <c r="E82" s="100">
        <v>260180008692</v>
      </c>
      <c r="F82" s="53" t="s">
        <v>114</v>
      </c>
      <c r="G82" s="16" t="s">
        <v>17</v>
      </c>
      <c r="H82" s="101">
        <v>0.29166666666666669</v>
      </c>
      <c r="I82" s="4"/>
    </row>
    <row r="83" spans="1:9" x14ac:dyDescent="0.25">
      <c r="A83" s="119"/>
      <c r="B83" s="49" t="s">
        <v>91</v>
      </c>
      <c r="C83" s="38" t="s">
        <v>90</v>
      </c>
      <c r="D83" s="11" t="s">
        <v>39</v>
      </c>
      <c r="E83" s="100">
        <v>260180008693</v>
      </c>
      <c r="F83" s="53" t="s">
        <v>114</v>
      </c>
      <c r="G83" s="16" t="s">
        <v>17</v>
      </c>
      <c r="H83" s="101">
        <v>0.29166666666666669</v>
      </c>
      <c r="I83" s="4"/>
    </row>
    <row r="84" spans="1:9" x14ac:dyDescent="0.25">
      <c r="A84" s="119"/>
      <c r="B84" s="52" t="s">
        <v>89</v>
      </c>
      <c r="C84" s="38" t="s">
        <v>90</v>
      </c>
      <c r="D84" s="11" t="s">
        <v>39</v>
      </c>
      <c r="E84" s="100">
        <v>260180008694</v>
      </c>
      <c r="F84" s="53" t="s">
        <v>114</v>
      </c>
      <c r="G84" s="16" t="s">
        <v>17</v>
      </c>
      <c r="H84" s="101">
        <v>0.29166666666666669</v>
      </c>
      <c r="I84" s="4"/>
    </row>
    <row r="85" spans="1:9" x14ac:dyDescent="0.25">
      <c r="A85" s="119"/>
      <c r="B85" s="52" t="s">
        <v>89</v>
      </c>
      <c r="C85" s="38" t="s">
        <v>90</v>
      </c>
      <c r="D85" s="11" t="s">
        <v>39</v>
      </c>
      <c r="E85" s="100">
        <v>260180008695</v>
      </c>
      <c r="F85" s="53" t="s">
        <v>114</v>
      </c>
      <c r="G85" s="16" t="s">
        <v>17</v>
      </c>
      <c r="H85" s="101">
        <v>0.29166666666666669</v>
      </c>
      <c r="I85" s="4"/>
    </row>
    <row r="86" spans="1:9" x14ac:dyDescent="0.25">
      <c r="A86" s="119"/>
      <c r="B86" s="52" t="s">
        <v>89</v>
      </c>
      <c r="C86" s="38" t="s">
        <v>90</v>
      </c>
      <c r="D86" s="11" t="s">
        <v>39</v>
      </c>
      <c r="E86" s="100">
        <v>260180008696</v>
      </c>
      <c r="F86" s="53" t="s">
        <v>114</v>
      </c>
      <c r="G86" s="16" t="s">
        <v>17</v>
      </c>
      <c r="H86" s="101">
        <v>0.29166666666666669</v>
      </c>
      <c r="I86" s="4"/>
    </row>
    <row r="87" spans="1:9" x14ac:dyDescent="0.25">
      <c r="A87" s="119"/>
      <c r="B87" s="52" t="s">
        <v>89</v>
      </c>
      <c r="C87" s="38" t="s">
        <v>90</v>
      </c>
      <c r="D87" s="11" t="s">
        <v>39</v>
      </c>
      <c r="E87" s="100">
        <v>260180008697</v>
      </c>
      <c r="F87" s="53" t="s">
        <v>114</v>
      </c>
      <c r="G87" s="16" t="s">
        <v>17</v>
      </c>
      <c r="H87" s="101">
        <v>0.29166666666666669</v>
      </c>
      <c r="I87" s="4"/>
    </row>
    <row r="88" spans="1:9" x14ac:dyDescent="0.25">
      <c r="A88" s="119"/>
      <c r="B88" s="49" t="s">
        <v>91</v>
      </c>
      <c r="C88" s="38" t="s">
        <v>90</v>
      </c>
      <c r="D88" s="11" t="s">
        <v>39</v>
      </c>
      <c r="E88" s="100">
        <v>260180008698</v>
      </c>
      <c r="F88" s="53" t="s">
        <v>114</v>
      </c>
      <c r="G88" s="16" t="s">
        <v>17</v>
      </c>
      <c r="H88" s="101">
        <v>0.33333333333333331</v>
      </c>
      <c r="I88" s="4"/>
    </row>
    <row r="89" spans="1:9" x14ac:dyDescent="0.25">
      <c r="A89" s="119"/>
      <c r="B89" s="52" t="s">
        <v>89</v>
      </c>
      <c r="C89" s="38" t="s">
        <v>90</v>
      </c>
      <c r="D89" s="11" t="s">
        <v>39</v>
      </c>
      <c r="E89" s="100">
        <v>260180008699</v>
      </c>
      <c r="F89" s="53" t="s">
        <v>114</v>
      </c>
      <c r="G89" s="16" t="s">
        <v>17</v>
      </c>
      <c r="H89" s="101">
        <v>0.33333333333333331</v>
      </c>
      <c r="I89" s="4"/>
    </row>
    <row r="90" spans="1:9" x14ac:dyDescent="0.25">
      <c r="A90" s="119"/>
      <c r="B90" s="52" t="s">
        <v>89</v>
      </c>
      <c r="C90" s="38" t="s">
        <v>90</v>
      </c>
      <c r="D90" s="11" t="s">
        <v>39</v>
      </c>
      <c r="E90" s="100">
        <v>260180008700</v>
      </c>
      <c r="F90" s="53" t="s">
        <v>114</v>
      </c>
      <c r="G90" s="16" t="s">
        <v>17</v>
      </c>
      <c r="H90" s="101">
        <v>0.33333333333333331</v>
      </c>
      <c r="I90" s="4"/>
    </row>
    <row r="91" spans="1:9" x14ac:dyDescent="0.25">
      <c r="A91" s="119"/>
      <c r="B91" s="49" t="s">
        <v>91</v>
      </c>
      <c r="C91" s="38" t="s">
        <v>90</v>
      </c>
      <c r="D91" s="11" t="s">
        <v>39</v>
      </c>
      <c r="E91" s="100">
        <v>260180008701</v>
      </c>
      <c r="F91" s="53" t="s">
        <v>114</v>
      </c>
      <c r="G91" s="16" t="s">
        <v>17</v>
      </c>
      <c r="H91" s="101">
        <v>0.375</v>
      </c>
      <c r="I91" s="4"/>
    </row>
    <row r="92" spans="1:9" x14ac:dyDescent="0.25">
      <c r="A92" s="119"/>
      <c r="B92" s="49" t="s">
        <v>91</v>
      </c>
      <c r="C92" s="38" t="s">
        <v>90</v>
      </c>
      <c r="D92" s="11" t="s">
        <v>39</v>
      </c>
      <c r="E92" s="100">
        <v>260180008702</v>
      </c>
      <c r="F92" s="53" t="s">
        <v>114</v>
      </c>
      <c r="G92" s="16" t="s">
        <v>17</v>
      </c>
      <c r="H92" s="101">
        <v>0.375</v>
      </c>
      <c r="I92" s="4"/>
    </row>
    <row r="93" spans="1:9" x14ac:dyDescent="0.25">
      <c r="A93" s="119"/>
      <c r="B93" s="49" t="s">
        <v>91</v>
      </c>
      <c r="C93" s="38" t="s">
        <v>90</v>
      </c>
      <c r="D93" s="11" t="s">
        <v>39</v>
      </c>
      <c r="E93" s="100">
        <v>260180008691</v>
      </c>
      <c r="F93" s="53" t="s">
        <v>114</v>
      </c>
      <c r="G93" s="16" t="s">
        <v>17</v>
      </c>
      <c r="H93" s="101">
        <v>0.375</v>
      </c>
      <c r="I93" s="4"/>
    </row>
    <row r="94" spans="1:9" x14ac:dyDescent="0.25">
      <c r="A94" s="119"/>
      <c r="B94" s="49" t="s">
        <v>91</v>
      </c>
      <c r="C94" s="38" t="s">
        <v>90</v>
      </c>
      <c r="D94" s="11" t="s">
        <v>39</v>
      </c>
      <c r="E94" s="100">
        <v>260180008703</v>
      </c>
      <c r="F94" s="53" t="s">
        <v>114</v>
      </c>
      <c r="G94" s="16" t="s">
        <v>17</v>
      </c>
      <c r="H94" s="101">
        <v>0.375</v>
      </c>
      <c r="I94" s="4"/>
    </row>
    <row r="95" spans="1:9" x14ac:dyDescent="0.25">
      <c r="A95" s="119"/>
      <c r="B95" s="49" t="s">
        <v>91</v>
      </c>
      <c r="C95" s="38" t="s">
        <v>90</v>
      </c>
      <c r="D95" s="11" t="s">
        <v>39</v>
      </c>
      <c r="E95" s="100">
        <v>260180008704</v>
      </c>
      <c r="F95" s="53" t="s">
        <v>114</v>
      </c>
      <c r="G95" s="16" t="s">
        <v>17</v>
      </c>
      <c r="H95" s="101">
        <v>0.45833333333333331</v>
      </c>
      <c r="I95" s="4"/>
    </row>
    <row r="96" spans="1:9" x14ac:dyDescent="0.25">
      <c r="A96" s="119"/>
      <c r="B96" s="49" t="s">
        <v>233</v>
      </c>
      <c r="C96" s="38" t="s">
        <v>90</v>
      </c>
      <c r="D96" s="11" t="s">
        <v>39</v>
      </c>
      <c r="E96" s="100">
        <v>260180008705</v>
      </c>
      <c r="F96" s="53" t="s">
        <v>114</v>
      </c>
      <c r="G96" s="16" t="s">
        <v>17</v>
      </c>
      <c r="H96" s="101">
        <v>0.45833333333333331</v>
      </c>
      <c r="I96" s="4"/>
    </row>
    <row r="97" spans="1:9" x14ac:dyDescent="0.25">
      <c r="A97" s="119"/>
      <c r="B97" s="49" t="s">
        <v>89</v>
      </c>
      <c r="C97" s="38" t="s">
        <v>90</v>
      </c>
      <c r="D97" s="11" t="s">
        <v>39</v>
      </c>
      <c r="E97" s="100">
        <v>260180008706</v>
      </c>
      <c r="F97" s="53" t="s">
        <v>114</v>
      </c>
      <c r="G97" s="16" t="s">
        <v>17</v>
      </c>
      <c r="H97" s="101">
        <v>0.45833333333333331</v>
      </c>
      <c r="I97" s="4"/>
    </row>
    <row r="98" spans="1:9" x14ac:dyDescent="0.25">
      <c r="A98" s="119"/>
      <c r="B98" s="49" t="s">
        <v>234</v>
      </c>
      <c r="C98" s="38" t="s">
        <v>90</v>
      </c>
      <c r="D98" s="11" t="s">
        <v>39</v>
      </c>
      <c r="E98" s="100">
        <v>260180008707</v>
      </c>
      <c r="F98" s="53" t="s">
        <v>114</v>
      </c>
      <c r="G98" s="16" t="s">
        <v>17</v>
      </c>
      <c r="H98" s="101">
        <v>0.41666666666666669</v>
      </c>
      <c r="I98" s="4"/>
    </row>
    <row r="99" spans="1:9" x14ac:dyDescent="0.25">
      <c r="A99" s="119"/>
      <c r="B99" s="49" t="s">
        <v>235</v>
      </c>
      <c r="C99" s="38" t="s">
        <v>90</v>
      </c>
      <c r="D99" s="11" t="s">
        <v>39</v>
      </c>
      <c r="E99" s="100">
        <v>260180008708</v>
      </c>
      <c r="F99" s="53" t="s">
        <v>114</v>
      </c>
      <c r="G99" s="16" t="s">
        <v>17</v>
      </c>
      <c r="H99" s="101">
        <v>0.41666666666666669</v>
      </c>
      <c r="I99" s="4"/>
    </row>
    <row r="100" spans="1:9" x14ac:dyDescent="0.25">
      <c r="A100" s="119"/>
      <c r="B100" s="49" t="s">
        <v>236</v>
      </c>
      <c r="C100" s="38" t="s">
        <v>90</v>
      </c>
      <c r="D100" s="11" t="s">
        <v>39</v>
      </c>
      <c r="E100" s="100">
        <v>260180008709</v>
      </c>
      <c r="F100" s="53" t="s">
        <v>114</v>
      </c>
      <c r="G100" s="16" t="s">
        <v>17</v>
      </c>
      <c r="H100" s="101">
        <v>0.41666666666666669</v>
      </c>
      <c r="I100" s="4"/>
    </row>
    <row r="101" spans="1:9" x14ac:dyDescent="0.25">
      <c r="A101" s="120"/>
      <c r="B101" s="49" t="s">
        <v>237</v>
      </c>
      <c r="C101" s="38" t="s">
        <v>90</v>
      </c>
      <c r="D101" s="11" t="s">
        <v>39</v>
      </c>
      <c r="E101" s="100">
        <v>260180008710</v>
      </c>
      <c r="F101" s="53" t="s">
        <v>114</v>
      </c>
      <c r="G101" s="16" t="s">
        <v>17</v>
      </c>
      <c r="H101" s="101">
        <v>0.41666666666666669</v>
      </c>
      <c r="I101" s="4"/>
    </row>
    <row r="102" spans="1:9" x14ac:dyDescent="0.25">
      <c r="A102" s="118" t="s">
        <v>232</v>
      </c>
      <c r="B102" s="55" t="s">
        <v>37</v>
      </c>
      <c r="C102" s="55" t="s">
        <v>38</v>
      </c>
      <c r="D102" s="65" t="s">
        <v>39</v>
      </c>
      <c r="E102" s="77">
        <v>260180007520</v>
      </c>
      <c r="F102" s="53" t="s">
        <v>114</v>
      </c>
      <c r="G102" s="66" t="s">
        <v>17</v>
      </c>
      <c r="H102" s="20">
        <v>0.5</v>
      </c>
      <c r="I102" s="4"/>
    </row>
    <row r="103" spans="1:9" x14ac:dyDescent="0.25">
      <c r="A103" s="119"/>
      <c r="B103" s="55" t="s">
        <v>37</v>
      </c>
      <c r="C103" s="55" t="s">
        <v>38</v>
      </c>
      <c r="D103" s="65" t="s">
        <v>39</v>
      </c>
      <c r="E103" s="77">
        <v>260180007521</v>
      </c>
      <c r="F103" s="53" t="s">
        <v>114</v>
      </c>
      <c r="G103" s="66" t="s">
        <v>17</v>
      </c>
      <c r="H103" s="20">
        <v>0.58333333333333337</v>
      </c>
      <c r="I103" s="4"/>
    </row>
    <row r="104" spans="1:9" x14ac:dyDescent="0.25">
      <c r="A104" s="119"/>
      <c r="B104" s="55" t="s">
        <v>37</v>
      </c>
      <c r="C104" s="55" t="s">
        <v>38</v>
      </c>
      <c r="D104" s="65" t="s">
        <v>39</v>
      </c>
      <c r="E104" s="77">
        <v>260180007526</v>
      </c>
      <c r="F104" s="53" t="s">
        <v>114</v>
      </c>
      <c r="G104" s="66" t="s">
        <v>17</v>
      </c>
      <c r="H104" s="20">
        <v>0.625</v>
      </c>
      <c r="I104" s="4"/>
    </row>
    <row r="105" spans="1:9" x14ac:dyDescent="0.25">
      <c r="A105" s="119"/>
      <c r="B105" s="55" t="s">
        <v>37</v>
      </c>
      <c r="C105" s="55" t="s">
        <v>38</v>
      </c>
      <c r="D105" s="65" t="s">
        <v>39</v>
      </c>
      <c r="E105" s="77">
        <v>260180007528</v>
      </c>
      <c r="F105" s="53" t="s">
        <v>114</v>
      </c>
      <c r="G105" s="66" t="s">
        <v>17</v>
      </c>
      <c r="H105" s="20">
        <v>0.66666666666666663</v>
      </c>
      <c r="I105" s="4"/>
    </row>
    <row r="106" spans="1:9" x14ac:dyDescent="0.25">
      <c r="A106" s="130" t="s">
        <v>203</v>
      </c>
      <c r="B106" s="28" t="s">
        <v>52</v>
      </c>
      <c r="C106" s="28" t="s">
        <v>52</v>
      </c>
      <c r="D106" s="11" t="s">
        <v>39</v>
      </c>
      <c r="E106" s="102" t="s">
        <v>207</v>
      </c>
      <c r="F106" s="33" t="s">
        <v>114</v>
      </c>
      <c r="G106" s="16" t="s">
        <v>17</v>
      </c>
      <c r="H106" s="54">
        <v>0.375</v>
      </c>
      <c r="I106" s="4"/>
    </row>
    <row r="107" spans="1:9" x14ac:dyDescent="0.25">
      <c r="A107" s="131"/>
      <c r="B107" s="28" t="s">
        <v>52</v>
      </c>
      <c r="C107" s="28" t="s">
        <v>52</v>
      </c>
      <c r="D107" s="11" t="s">
        <v>39</v>
      </c>
      <c r="E107" s="102" t="s">
        <v>208</v>
      </c>
      <c r="F107" s="33" t="s">
        <v>114</v>
      </c>
      <c r="G107" s="16" t="s">
        <v>17</v>
      </c>
      <c r="H107" s="54">
        <v>0.41666666666666702</v>
      </c>
      <c r="I107" s="4"/>
    </row>
    <row r="108" spans="1:9" x14ac:dyDescent="0.25">
      <c r="A108" s="131"/>
      <c r="B108" s="28" t="s">
        <v>52</v>
      </c>
      <c r="C108" s="28" t="s">
        <v>52</v>
      </c>
      <c r="D108" s="11" t="s">
        <v>39</v>
      </c>
      <c r="E108" s="102" t="s">
        <v>209</v>
      </c>
      <c r="F108" s="33" t="s">
        <v>114</v>
      </c>
      <c r="G108" s="16" t="s">
        <v>17</v>
      </c>
      <c r="H108" s="54">
        <v>0.45833333333333298</v>
      </c>
      <c r="I108" s="4"/>
    </row>
    <row r="109" spans="1:9" x14ac:dyDescent="0.25">
      <c r="A109" s="131"/>
      <c r="B109" s="28" t="s">
        <v>52</v>
      </c>
      <c r="C109" s="28" t="s">
        <v>52</v>
      </c>
      <c r="D109" s="11" t="s">
        <v>39</v>
      </c>
      <c r="E109" s="102" t="s">
        <v>210</v>
      </c>
      <c r="F109" s="33" t="s">
        <v>114</v>
      </c>
      <c r="G109" s="16" t="s">
        <v>17</v>
      </c>
      <c r="H109" s="54">
        <v>0.5</v>
      </c>
      <c r="I109" s="4"/>
    </row>
    <row r="110" spans="1:9" x14ac:dyDescent="0.25">
      <c r="A110" s="131"/>
      <c r="B110" s="28" t="s">
        <v>52</v>
      </c>
      <c r="C110" s="28" t="s">
        <v>52</v>
      </c>
      <c r="D110" s="11" t="s">
        <v>39</v>
      </c>
      <c r="E110" s="102" t="s">
        <v>211</v>
      </c>
      <c r="F110" s="33" t="s">
        <v>114</v>
      </c>
      <c r="G110" s="16" t="s">
        <v>17</v>
      </c>
      <c r="H110" s="54">
        <v>0.54166666666666696</v>
      </c>
      <c r="I110" s="4"/>
    </row>
    <row r="111" spans="1:9" x14ac:dyDescent="0.25">
      <c r="A111" s="132"/>
      <c r="B111" s="28" t="s">
        <v>52</v>
      </c>
      <c r="C111" s="28" t="s">
        <v>52</v>
      </c>
      <c r="D111" s="11" t="s">
        <v>39</v>
      </c>
      <c r="E111" s="102" t="s">
        <v>212</v>
      </c>
      <c r="F111" s="33" t="s">
        <v>114</v>
      </c>
      <c r="G111" s="16" t="s">
        <v>17</v>
      </c>
      <c r="H111" s="54">
        <v>0.58333333333333304</v>
      </c>
      <c r="I111" s="4"/>
    </row>
    <row r="112" spans="1:9" x14ac:dyDescent="0.25">
      <c r="A112" s="118" t="s">
        <v>186</v>
      </c>
      <c r="B112" s="29" t="s">
        <v>63</v>
      </c>
      <c r="C112" s="29" t="s">
        <v>64</v>
      </c>
      <c r="D112" s="11" t="s">
        <v>39</v>
      </c>
      <c r="E112" s="103">
        <v>260180006610</v>
      </c>
      <c r="F112" s="33" t="s">
        <v>114</v>
      </c>
      <c r="G112" s="16" t="s">
        <v>17</v>
      </c>
      <c r="H112" s="54">
        <v>0.375</v>
      </c>
      <c r="I112" s="4"/>
    </row>
    <row r="113" spans="1:9" x14ac:dyDescent="0.25">
      <c r="A113" s="119"/>
      <c r="B113" s="29" t="s">
        <v>63</v>
      </c>
      <c r="C113" s="29" t="s">
        <v>64</v>
      </c>
      <c r="D113" s="11" t="s">
        <v>39</v>
      </c>
      <c r="E113" s="103">
        <v>260180006611</v>
      </c>
      <c r="F113" s="33" t="s">
        <v>114</v>
      </c>
      <c r="G113" s="16" t="s">
        <v>17</v>
      </c>
      <c r="H113" s="15">
        <v>0.41666666666666669</v>
      </c>
      <c r="I113" s="4"/>
    </row>
    <row r="114" spans="1:9" x14ac:dyDescent="0.25">
      <c r="A114" s="118" t="s">
        <v>185</v>
      </c>
      <c r="B114" s="48" t="s">
        <v>63</v>
      </c>
      <c r="C114" s="48" t="s">
        <v>65</v>
      </c>
      <c r="D114" s="65" t="s">
        <v>39</v>
      </c>
      <c r="E114" s="50">
        <v>260180008535</v>
      </c>
      <c r="F114" s="53" t="s">
        <v>114</v>
      </c>
      <c r="G114" s="66" t="s">
        <v>17</v>
      </c>
      <c r="H114" s="15">
        <v>0.375</v>
      </c>
      <c r="I114" s="4"/>
    </row>
    <row r="115" spans="1:9" x14ac:dyDescent="0.25">
      <c r="A115" s="119"/>
      <c r="B115" s="48" t="s">
        <v>63</v>
      </c>
      <c r="C115" s="48" t="s">
        <v>65</v>
      </c>
      <c r="D115" s="65" t="s">
        <v>39</v>
      </c>
      <c r="E115" s="50">
        <v>260180008536</v>
      </c>
      <c r="F115" s="53" t="s">
        <v>114</v>
      </c>
      <c r="G115" s="66" t="s">
        <v>17</v>
      </c>
      <c r="H115" s="15">
        <v>0.41666666666666669</v>
      </c>
      <c r="I115" s="4"/>
    </row>
    <row r="116" spans="1:9" x14ac:dyDescent="0.25">
      <c r="A116" s="124" t="s">
        <v>184</v>
      </c>
      <c r="B116" s="30" t="s">
        <v>72</v>
      </c>
      <c r="C116" s="48" t="s">
        <v>213</v>
      </c>
      <c r="D116" s="65" t="s">
        <v>39</v>
      </c>
      <c r="E116" s="34">
        <v>260180007719</v>
      </c>
      <c r="F116" s="33" t="s">
        <v>114</v>
      </c>
      <c r="G116" s="66" t="s">
        <v>17</v>
      </c>
      <c r="H116" s="20">
        <v>0.375</v>
      </c>
      <c r="I116" s="4"/>
    </row>
    <row r="117" spans="1:9" x14ac:dyDescent="0.25">
      <c r="A117" s="125"/>
      <c r="B117" s="30" t="s">
        <v>72</v>
      </c>
      <c r="C117" s="31" t="s">
        <v>73</v>
      </c>
      <c r="D117" s="11" t="s">
        <v>39</v>
      </c>
      <c r="E117" s="37">
        <v>260180008832</v>
      </c>
      <c r="F117" s="33" t="s">
        <v>114</v>
      </c>
      <c r="G117" s="16" t="s">
        <v>17</v>
      </c>
      <c r="H117" s="20">
        <v>0.41666666666666702</v>
      </c>
      <c r="I117" s="4"/>
    </row>
    <row r="118" spans="1:9" x14ac:dyDescent="0.25">
      <c r="A118" s="125"/>
      <c r="B118" s="30" t="s">
        <v>72</v>
      </c>
      <c r="C118" s="31" t="s">
        <v>77</v>
      </c>
      <c r="D118" s="11" t="s">
        <v>39</v>
      </c>
      <c r="E118" s="18">
        <v>260180005766</v>
      </c>
      <c r="F118" s="33" t="s">
        <v>114</v>
      </c>
      <c r="G118" s="16" t="s">
        <v>17</v>
      </c>
      <c r="H118" s="19">
        <v>0.5</v>
      </c>
      <c r="I118" s="4"/>
    </row>
    <row r="119" spans="1:9" x14ac:dyDescent="0.25">
      <c r="A119" s="125"/>
      <c r="B119" s="30" t="s">
        <v>72</v>
      </c>
      <c r="C119" s="31" t="s">
        <v>73</v>
      </c>
      <c r="D119" s="11" t="s">
        <v>39</v>
      </c>
      <c r="E119" s="37">
        <v>260180008818</v>
      </c>
      <c r="F119" s="33" t="s">
        <v>114</v>
      </c>
      <c r="G119" s="16" t="s">
        <v>17</v>
      </c>
      <c r="H119" s="19">
        <v>0.625</v>
      </c>
      <c r="I119" s="4"/>
    </row>
    <row r="120" spans="1:9" x14ac:dyDescent="0.25">
      <c r="A120" s="126"/>
      <c r="B120" s="30" t="s">
        <v>72</v>
      </c>
      <c r="C120" s="31" t="s">
        <v>74</v>
      </c>
      <c r="D120" s="11" t="s">
        <v>39</v>
      </c>
      <c r="E120" s="37">
        <v>260180008829</v>
      </c>
      <c r="F120" s="33" t="s">
        <v>114</v>
      </c>
      <c r="G120" s="16" t="s">
        <v>17</v>
      </c>
      <c r="H120" s="20">
        <v>0.66666666666666663</v>
      </c>
      <c r="I120" s="4"/>
    </row>
    <row r="121" spans="1:9" ht="16.5" customHeight="1" x14ac:dyDescent="0.25">
      <c r="A121" s="124" t="s">
        <v>134</v>
      </c>
      <c r="B121" s="47" t="s">
        <v>179</v>
      </c>
      <c r="C121" s="47" t="s">
        <v>179</v>
      </c>
      <c r="D121" s="121" t="s">
        <v>180</v>
      </c>
      <c r="E121" s="151"/>
      <c r="F121" s="122"/>
      <c r="G121" s="16"/>
      <c r="H121" s="20">
        <v>0.33333333333333331</v>
      </c>
      <c r="I121" s="4"/>
    </row>
    <row r="122" spans="1:9" ht="15" customHeight="1" x14ac:dyDescent="0.25">
      <c r="A122" s="125"/>
      <c r="B122" s="47" t="s">
        <v>179</v>
      </c>
      <c r="C122" s="47" t="s">
        <v>179</v>
      </c>
      <c r="D122" s="121" t="s">
        <v>181</v>
      </c>
      <c r="E122" s="151"/>
      <c r="F122" s="122"/>
      <c r="G122" s="16"/>
      <c r="H122" s="20">
        <v>0.375</v>
      </c>
      <c r="I122" s="4"/>
    </row>
    <row r="123" spans="1:9" ht="15" customHeight="1" x14ac:dyDescent="0.25">
      <c r="A123" s="126"/>
      <c r="B123" s="47" t="s">
        <v>179</v>
      </c>
      <c r="C123" s="47" t="s">
        <v>179</v>
      </c>
      <c r="D123" s="148" t="s">
        <v>182</v>
      </c>
      <c r="E123" s="149"/>
      <c r="F123" s="150"/>
      <c r="G123" s="16"/>
      <c r="H123" s="20">
        <v>0.41666666666666702</v>
      </c>
      <c r="I123" s="4"/>
    </row>
    <row r="124" spans="1:9" x14ac:dyDescent="0.25">
      <c r="A124" s="66" t="s">
        <v>138</v>
      </c>
      <c r="B124" s="49" t="s">
        <v>99</v>
      </c>
      <c r="C124" s="32" t="s">
        <v>99</v>
      </c>
      <c r="D124" s="65" t="s">
        <v>100</v>
      </c>
      <c r="E124" s="23">
        <v>250990026045</v>
      </c>
      <c r="F124" s="24" t="s">
        <v>101</v>
      </c>
      <c r="G124" s="21"/>
      <c r="H124" s="22">
        <v>0.35416666666666669</v>
      </c>
      <c r="I124" s="4"/>
    </row>
    <row r="125" spans="1:9" x14ac:dyDescent="0.25">
      <c r="A125" s="118" t="s">
        <v>126</v>
      </c>
      <c r="B125" s="49" t="s">
        <v>95</v>
      </c>
      <c r="C125" s="32" t="s">
        <v>95</v>
      </c>
      <c r="D125" s="65" t="s">
        <v>39</v>
      </c>
      <c r="E125" s="23">
        <v>260180008836</v>
      </c>
      <c r="F125" s="36" t="s">
        <v>96</v>
      </c>
      <c r="G125" s="21" t="s">
        <v>17</v>
      </c>
      <c r="H125" s="22">
        <v>0.33333333333333331</v>
      </c>
      <c r="I125" s="4"/>
    </row>
    <row r="126" spans="1:9" ht="15" customHeight="1" x14ac:dyDescent="0.25">
      <c r="A126" s="119"/>
      <c r="B126" s="49" t="s">
        <v>95</v>
      </c>
      <c r="C126" s="32" t="s">
        <v>95</v>
      </c>
      <c r="D126" s="121" t="s">
        <v>98</v>
      </c>
      <c r="E126" s="151"/>
      <c r="F126" s="122"/>
      <c r="G126" s="21"/>
      <c r="H126" s="22">
        <v>0.33333333333333331</v>
      </c>
      <c r="I126" s="4"/>
    </row>
    <row r="127" spans="1:9" ht="15" customHeight="1" x14ac:dyDescent="0.25">
      <c r="A127" s="120"/>
      <c r="B127" s="49" t="s">
        <v>95</v>
      </c>
      <c r="C127" s="32" t="s">
        <v>95</v>
      </c>
      <c r="D127" s="121" t="s">
        <v>97</v>
      </c>
      <c r="E127" s="151"/>
      <c r="F127" s="122"/>
      <c r="G127" s="21"/>
      <c r="H127" s="22">
        <v>0.375</v>
      </c>
      <c r="I127" s="4"/>
    </row>
    <row r="130" spans="1:3" x14ac:dyDescent="0.25">
      <c r="A130" s="46" t="s">
        <v>204</v>
      </c>
      <c r="B130" s="123" t="s">
        <v>125</v>
      </c>
      <c r="C130" s="123"/>
    </row>
    <row r="131" spans="1:3" x14ac:dyDescent="0.25">
      <c r="A131" s="46" t="s">
        <v>205</v>
      </c>
      <c r="B131" s="123" t="s">
        <v>125</v>
      </c>
      <c r="C131" s="123"/>
    </row>
    <row r="132" spans="1:3" x14ac:dyDescent="0.25">
      <c r="A132" s="7" t="s">
        <v>126</v>
      </c>
      <c r="B132" s="116" t="s">
        <v>128</v>
      </c>
      <c r="C132" s="117"/>
    </row>
    <row r="133" spans="1:3" x14ac:dyDescent="0.25">
      <c r="A133" s="7" t="s">
        <v>127</v>
      </c>
      <c r="B133" s="116" t="s">
        <v>238</v>
      </c>
      <c r="C133" s="117"/>
    </row>
    <row r="134" spans="1:3" x14ac:dyDescent="0.25">
      <c r="A134" s="7" t="s">
        <v>129</v>
      </c>
      <c r="B134" s="116" t="s">
        <v>193</v>
      </c>
      <c r="C134" s="117"/>
    </row>
    <row r="135" spans="1:3" x14ac:dyDescent="0.25">
      <c r="A135" s="7" t="s">
        <v>131</v>
      </c>
      <c r="B135" s="116" t="s">
        <v>132</v>
      </c>
      <c r="C135" s="117"/>
    </row>
    <row r="136" spans="1:3" x14ac:dyDescent="0.25">
      <c r="A136" s="7" t="s">
        <v>133</v>
      </c>
      <c r="B136" s="116" t="s">
        <v>130</v>
      </c>
      <c r="C136" s="117"/>
    </row>
    <row r="137" spans="1:3" x14ac:dyDescent="0.25">
      <c r="A137" s="7" t="s">
        <v>134</v>
      </c>
      <c r="B137" s="116" t="s">
        <v>202</v>
      </c>
      <c r="C137" s="117"/>
    </row>
    <row r="138" spans="1:3" x14ac:dyDescent="0.25">
      <c r="A138" s="7" t="s">
        <v>135</v>
      </c>
      <c r="B138" s="116" t="s">
        <v>183</v>
      </c>
      <c r="C138" s="117"/>
    </row>
    <row r="139" spans="1:3" x14ac:dyDescent="0.25">
      <c r="A139" s="7" t="s">
        <v>136</v>
      </c>
      <c r="B139" s="116" t="s">
        <v>130</v>
      </c>
      <c r="C139" s="117"/>
    </row>
    <row r="140" spans="1:3" x14ac:dyDescent="0.25">
      <c r="A140" s="47" t="s">
        <v>137</v>
      </c>
      <c r="B140" s="111" t="s">
        <v>151</v>
      </c>
      <c r="C140" s="112"/>
    </row>
    <row r="141" spans="1:3" x14ac:dyDescent="0.25">
      <c r="A141" s="47" t="s">
        <v>138</v>
      </c>
      <c r="B141" s="111" t="s">
        <v>139</v>
      </c>
      <c r="C141" s="112"/>
    </row>
    <row r="142" spans="1:3" x14ac:dyDescent="0.25">
      <c r="A142" s="47" t="s">
        <v>140</v>
      </c>
      <c r="B142" s="111" t="s">
        <v>206</v>
      </c>
      <c r="C142" s="112"/>
    </row>
    <row r="143" spans="1:3" x14ac:dyDescent="0.25">
      <c r="A143" s="47" t="s">
        <v>141</v>
      </c>
      <c r="B143" s="111" t="s">
        <v>150</v>
      </c>
      <c r="C143" s="112"/>
    </row>
    <row r="144" spans="1:3" x14ac:dyDescent="0.25">
      <c r="A144" s="47" t="s">
        <v>142</v>
      </c>
      <c r="B144" s="111" t="s">
        <v>132</v>
      </c>
      <c r="C144" s="112"/>
    </row>
    <row r="145" spans="1:10" x14ac:dyDescent="0.25">
      <c r="A145" s="47" t="s">
        <v>143</v>
      </c>
      <c r="B145" s="111" t="s">
        <v>144</v>
      </c>
      <c r="C145" s="112"/>
    </row>
    <row r="146" spans="1:10" x14ac:dyDescent="0.25">
      <c r="A146" s="47" t="s">
        <v>145</v>
      </c>
      <c r="B146" s="113" t="s">
        <v>201</v>
      </c>
      <c r="C146" s="113"/>
    </row>
    <row r="147" spans="1:10" x14ac:dyDescent="0.25">
      <c r="A147" s="47" t="s">
        <v>146</v>
      </c>
      <c r="B147" s="113" t="s">
        <v>147</v>
      </c>
      <c r="C147" s="113"/>
    </row>
    <row r="148" spans="1:10" x14ac:dyDescent="0.25">
      <c r="A148" s="47" t="s">
        <v>148</v>
      </c>
      <c r="B148" s="111" t="s">
        <v>149</v>
      </c>
      <c r="C148" s="112"/>
    </row>
    <row r="149" spans="1:10" x14ac:dyDescent="0.25">
      <c r="A149" s="68"/>
      <c r="B149" s="69"/>
      <c r="C149" s="69"/>
    </row>
    <row r="150" spans="1:10" x14ac:dyDescent="0.25">
      <c r="A150" s="68"/>
      <c r="B150" s="69"/>
      <c r="C150" s="69"/>
    </row>
    <row r="151" spans="1:10" x14ac:dyDescent="0.25">
      <c r="A151" s="68"/>
      <c r="B151" s="114" t="s">
        <v>194</v>
      </c>
      <c r="C151" s="114"/>
      <c r="D151" s="115" t="s">
        <v>166</v>
      </c>
      <c r="E151" s="104"/>
      <c r="F151" s="104"/>
      <c r="G151" s="104"/>
      <c r="H151" s="104"/>
      <c r="I151" s="104"/>
    </row>
    <row r="152" spans="1:10" s="17" customFormat="1" x14ac:dyDescent="0.25">
      <c r="A152" s="73"/>
      <c r="B152" s="70" t="s">
        <v>153</v>
      </c>
      <c r="C152" s="74" t="s">
        <v>195</v>
      </c>
      <c r="D152" s="70" t="s">
        <v>196</v>
      </c>
      <c r="E152" s="70" t="s">
        <v>156</v>
      </c>
      <c r="F152" s="104" t="s">
        <v>7</v>
      </c>
      <c r="G152" s="104"/>
      <c r="H152" s="71" t="s">
        <v>197</v>
      </c>
      <c r="I152" s="72" t="s">
        <v>158</v>
      </c>
    </row>
    <row r="153" spans="1:10" ht="18" customHeight="1" x14ac:dyDescent="0.25">
      <c r="B153" s="66" t="s">
        <v>136</v>
      </c>
      <c r="C153" s="66" t="s">
        <v>198</v>
      </c>
      <c r="D153" s="66" t="s">
        <v>198</v>
      </c>
      <c r="E153" s="66" t="s">
        <v>199</v>
      </c>
      <c r="F153" s="105" t="s">
        <v>200</v>
      </c>
      <c r="G153" s="106"/>
      <c r="H153" s="51">
        <v>0.58333333333333337</v>
      </c>
      <c r="I153" s="75">
        <v>260180008338</v>
      </c>
    </row>
    <row r="156" spans="1:10" x14ac:dyDescent="0.25">
      <c r="B156" s="107" t="s">
        <v>152</v>
      </c>
      <c r="C156" s="107"/>
      <c r="D156" s="107"/>
      <c r="E156" s="107"/>
      <c r="F156" s="108" t="s">
        <v>166</v>
      </c>
      <c r="G156" s="109"/>
      <c r="H156" s="109"/>
      <c r="I156" s="109"/>
      <c r="J156" s="110"/>
    </row>
    <row r="157" spans="1:10" ht="24" x14ac:dyDescent="0.25">
      <c r="B157" s="56" t="s">
        <v>153</v>
      </c>
      <c r="C157" s="56" t="s">
        <v>154</v>
      </c>
      <c r="D157" s="56" t="s">
        <v>155</v>
      </c>
      <c r="E157" s="56" t="s">
        <v>156</v>
      </c>
      <c r="F157" s="57" t="s">
        <v>7</v>
      </c>
      <c r="G157" s="56" t="s">
        <v>157</v>
      </c>
      <c r="H157" s="58" t="s">
        <v>158</v>
      </c>
      <c r="I157" s="59" t="s">
        <v>159</v>
      </c>
      <c r="J157" s="59" t="s">
        <v>9</v>
      </c>
    </row>
    <row r="158" spans="1:10" ht="18" customHeight="1" x14ac:dyDescent="0.25">
      <c r="B158" s="21" t="s">
        <v>129</v>
      </c>
      <c r="C158" s="60" t="s">
        <v>160</v>
      </c>
      <c r="D158" s="60" t="s">
        <v>161</v>
      </c>
      <c r="E158" s="60" t="s">
        <v>162</v>
      </c>
      <c r="F158" s="60" t="s">
        <v>163</v>
      </c>
      <c r="G158" s="61">
        <v>81.650000000000006</v>
      </c>
      <c r="H158" s="60" t="s">
        <v>164</v>
      </c>
      <c r="I158" s="60" t="s">
        <v>165</v>
      </c>
      <c r="J158" s="62">
        <v>0.29166666666666669</v>
      </c>
    </row>
  </sheetData>
  <autoFilter ref="A3:I113">
    <sortState ref="A4:I120">
      <sortCondition ref="B3:B112"/>
    </sortState>
  </autoFilter>
  <mergeCells count="52">
    <mergeCell ref="A12:A13"/>
    <mergeCell ref="D122:F122"/>
    <mergeCell ref="D123:F123"/>
    <mergeCell ref="D126:F126"/>
    <mergeCell ref="D121:F121"/>
    <mergeCell ref="A1:I1"/>
    <mergeCell ref="A2:C2"/>
    <mergeCell ref="D2:I2"/>
    <mergeCell ref="A4:A9"/>
    <mergeCell ref="A10:A11"/>
    <mergeCell ref="A112:A113"/>
    <mergeCell ref="A14:A29"/>
    <mergeCell ref="A31:A38"/>
    <mergeCell ref="A39:A43"/>
    <mergeCell ref="A44:A46"/>
    <mergeCell ref="A47:A49"/>
    <mergeCell ref="A50:A65"/>
    <mergeCell ref="A66:A74"/>
    <mergeCell ref="A75:A81"/>
    <mergeCell ref="A82:A101"/>
    <mergeCell ref="A102:A105"/>
    <mergeCell ref="A106:A111"/>
    <mergeCell ref="B132:C132"/>
    <mergeCell ref="A114:A115"/>
    <mergeCell ref="A116:A120"/>
    <mergeCell ref="A121:A123"/>
    <mergeCell ref="D127:F127"/>
    <mergeCell ref="A125:A127"/>
    <mergeCell ref="B130:C130"/>
    <mergeCell ref="B131:C131"/>
    <mergeCell ref="B144:C144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F152:G152"/>
    <mergeCell ref="F153:G153"/>
    <mergeCell ref="B156:E156"/>
    <mergeCell ref="F156:J156"/>
    <mergeCell ref="B145:C145"/>
    <mergeCell ref="B146:C146"/>
    <mergeCell ref="B147:C147"/>
    <mergeCell ref="B148:C148"/>
    <mergeCell ref="B151:C151"/>
    <mergeCell ref="D151:I151"/>
  </mergeCells>
  <conditionalFormatting sqref="E82:E101">
    <cfRule type="duplicateValues" dxfId="1" priority="2"/>
  </conditionalFormatting>
  <conditionalFormatting sqref="E50:E7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106:E112 E44:E46 E14:E29 E47:E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zoomScaleNormal="100" workbookViewId="0">
      <selection activeCell="B88" sqref="B88"/>
    </sheetView>
  </sheetViews>
  <sheetFormatPr baseColWidth="10" defaultRowHeight="15" x14ac:dyDescent="0.25"/>
  <cols>
    <col min="1" max="1" width="23.5703125" bestFit="1" customWidth="1"/>
    <col min="2" max="2" width="35.28515625" customWidth="1"/>
    <col min="3" max="3" width="28" bestFit="1" customWidth="1"/>
    <col min="4" max="4" width="14.7109375" style="17" customWidth="1"/>
    <col min="5" max="5" width="15.28515625" style="35" customWidth="1"/>
    <col min="6" max="6" width="20.28515625" customWidth="1"/>
    <col min="7" max="7" width="16.85546875" style="45" customWidth="1"/>
    <col min="8" max="8" width="12" customWidth="1"/>
    <col min="9" max="9" width="14" bestFit="1" customWidth="1"/>
  </cols>
  <sheetData>
    <row r="1" spans="1:9" ht="30" customHeight="1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8"/>
    </row>
    <row r="2" spans="1:9" ht="18.75" x14ac:dyDescent="0.25">
      <c r="A2" s="139" t="s">
        <v>1</v>
      </c>
      <c r="B2" s="140"/>
      <c r="C2" s="141"/>
      <c r="D2" s="142" t="s">
        <v>11</v>
      </c>
      <c r="E2" s="140"/>
      <c r="F2" s="140"/>
      <c r="G2" s="140"/>
      <c r="H2" s="140"/>
      <c r="I2" s="141"/>
    </row>
    <row r="3" spans="1:9" ht="25.5" x14ac:dyDescent="0.25">
      <c r="A3" s="1" t="s">
        <v>2</v>
      </c>
      <c r="B3" s="2" t="s">
        <v>3</v>
      </c>
      <c r="C3" s="1" t="s">
        <v>4</v>
      </c>
      <c r="D3" s="1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1" t="s">
        <v>10</v>
      </c>
    </row>
    <row r="4" spans="1:9" x14ac:dyDescent="0.25">
      <c r="A4" s="82" t="s">
        <v>118</v>
      </c>
      <c r="B4" s="82" t="s">
        <v>52</v>
      </c>
      <c r="C4" s="82" t="s">
        <v>52</v>
      </c>
      <c r="D4" s="89" t="s">
        <v>39</v>
      </c>
      <c r="E4" s="88" t="s">
        <v>219</v>
      </c>
      <c r="F4" s="90" t="s">
        <v>114</v>
      </c>
      <c r="G4" s="83" t="s">
        <v>15</v>
      </c>
      <c r="H4" s="84">
        <v>0.58333333333333337</v>
      </c>
      <c r="I4" s="91"/>
    </row>
    <row r="5" spans="1:9" x14ac:dyDescent="0.25">
      <c r="A5" s="82" t="s">
        <v>118</v>
      </c>
      <c r="B5" s="82" t="s">
        <v>52</v>
      </c>
      <c r="C5" s="82" t="s">
        <v>52</v>
      </c>
      <c r="D5" s="89" t="s">
        <v>39</v>
      </c>
      <c r="E5" s="88" t="s">
        <v>220</v>
      </c>
      <c r="F5" s="90" t="s">
        <v>114</v>
      </c>
      <c r="G5" s="83" t="s">
        <v>41</v>
      </c>
      <c r="H5" s="84">
        <v>0.625</v>
      </c>
      <c r="I5" s="91"/>
    </row>
    <row r="6" spans="1:9" x14ac:dyDescent="0.25">
      <c r="A6" s="82" t="s">
        <v>118</v>
      </c>
      <c r="B6" s="82" t="s">
        <v>52</v>
      </c>
      <c r="C6" s="82" t="s">
        <v>52</v>
      </c>
      <c r="D6" s="89" t="s">
        <v>39</v>
      </c>
      <c r="E6" s="88" t="s">
        <v>221</v>
      </c>
      <c r="F6" s="90" t="s">
        <v>114</v>
      </c>
      <c r="G6" s="83" t="s">
        <v>41</v>
      </c>
      <c r="H6" s="84">
        <v>0.66666666666666696</v>
      </c>
      <c r="I6" s="91"/>
    </row>
    <row r="7" spans="1:9" x14ac:dyDescent="0.25">
      <c r="A7" s="82" t="s">
        <v>118</v>
      </c>
      <c r="B7" s="82" t="s">
        <v>52</v>
      </c>
      <c r="C7" s="82" t="s">
        <v>52</v>
      </c>
      <c r="D7" s="89" t="s">
        <v>39</v>
      </c>
      <c r="E7" s="88" t="s">
        <v>222</v>
      </c>
      <c r="F7" s="90" t="s">
        <v>114</v>
      </c>
      <c r="G7" s="83" t="s">
        <v>41</v>
      </c>
      <c r="H7" s="84">
        <v>0.70833333333333304</v>
      </c>
      <c r="I7" s="91"/>
    </row>
    <row r="8" spans="1:9" x14ac:dyDescent="0.25">
      <c r="A8" s="82" t="s">
        <v>118</v>
      </c>
      <c r="B8" s="82" t="s">
        <v>52</v>
      </c>
      <c r="C8" s="82" t="s">
        <v>52</v>
      </c>
      <c r="D8" s="89" t="s">
        <v>39</v>
      </c>
      <c r="E8" s="88" t="s">
        <v>223</v>
      </c>
      <c r="F8" s="90" t="s">
        <v>114</v>
      </c>
      <c r="G8" s="83" t="s">
        <v>15</v>
      </c>
      <c r="H8" s="84">
        <v>0.75</v>
      </c>
      <c r="I8" s="91"/>
    </row>
    <row r="9" spans="1:9" x14ac:dyDescent="0.25">
      <c r="A9" s="85" t="s">
        <v>18</v>
      </c>
      <c r="B9" s="85" t="s">
        <v>19</v>
      </c>
      <c r="C9" s="85" t="s">
        <v>20</v>
      </c>
      <c r="D9" s="89" t="s">
        <v>39</v>
      </c>
      <c r="E9" s="92">
        <v>260180008738</v>
      </c>
      <c r="F9" s="90" t="s">
        <v>114</v>
      </c>
      <c r="G9" s="87" t="s">
        <v>34</v>
      </c>
      <c r="H9" s="78">
        <v>0.66666666666666663</v>
      </c>
      <c r="I9" s="86"/>
    </row>
    <row r="10" spans="1:9" x14ac:dyDescent="0.25">
      <c r="A10" s="85" t="s">
        <v>18</v>
      </c>
      <c r="B10" s="85" t="s">
        <v>19</v>
      </c>
      <c r="C10" s="85" t="s">
        <v>20</v>
      </c>
      <c r="D10" s="89" t="s">
        <v>39</v>
      </c>
      <c r="E10" s="92">
        <v>260180008732</v>
      </c>
      <c r="F10" s="90" t="s">
        <v>114</v>
      </c>
      <c r="G10" s="87" t="s">
        <v>50</v>
      </c>
      <c r="H10" s="78">
        <v>0.5</v>
      </c>
      <c r="I10" s="86"/>
    </row>
    <row r="11" spans="1:9" x14ac:dyDescent="0.25">
      <c r="A11" s="85" t="s">
        <v>18</v>
      </c>
      <c r="B11" s="85" t="s">
        <v>19</v>
      </c>
      <c r="C11" s="85" t="s">
        <v>20</v>
      </c>
      <c r="D11" s="89" t="s">
        <v>39</v>
      </c>
      <c r="E11" s="92">
        <v>260180008729</v>
      </c>
      <c r="F11" s="90" t="s">
        <v>114</v>
      </c>
      <c r="G11" s="87" t="s">
        <v>50</v>
      </c>
      <c r="H11" s="78">
        <v>0.54166666666666663</v>
      </c>
      <c r="I11" s="86"/>
    </row>
    <row r="12" spans="1:9" x14ac:dyDescent="0.25">
      <c r="A12" s="90" t="s">
        <v>88</v>
      </c>
      <c r="B12" s="90" t="s">
        <v>83</v>
      </c>
      <c r="C12" s="90" t="s">
        <v>83</v>
      </c>
      <c r="D12" s="89" t="s">
        <v>39</v>
      </c>
      <c r="E12" s="88">
        <v>260180008798</v>
      </c>
      <c r="F12" s="93" t="s">
        <v>114</v>
      </c>
      <c r="G12" s="94" t="s">
        <v>15</v>
      </c>
      <c r="H12" s="79">
        <v>0.66666666666666663</v>
      </c>
      <c r="I12" s="91"/>
    </row>
    <row r="13" spans="1:9" x14ac:dyDescent="0.25">
      <c r="A13" s="90" t="s">
        <v>88</v>
      </c>
      <c r="B13" s="90" t="s">
        <v>83</v>
      </c>
      <c r="C13" s="90" t="s">
        <v>83</v>
      </c>
      <c r="D13" s="89" t="s">
        <v>39</v>
      </c>
      <c r="E13" s="88">
        <v>260180008799</v>
      </c>
      <c r="F13" s="93" t="s">
        <v>114</v>
      </c>
      <c r="G13" s="94" t="s">
        <v>50</v>
      </c>
      <c r="H13" s="79">
        <v>0.66666666666666663</v>
      </c>
      <c r="I13" s="91"/>
    </row>
    <row r="14" spans="1:9" x14ac:dyDescent="0.25">
      <c r="A14" s="90" t="s">
        <v>88</v>
      </c>
      <c r="B14" s="90" t="s">
        <v>83</v>
      </c>
      <c r="C14" s="90" t="s">
        <v>83</v>
      </c>
      <c r="D14" s="89" t="s">
        <v>39</v>
      </c>
      <c r="E14" s="88">
        <v>260180008807</v>
      </c>
      <c r="F14" s="90" t="s">
        <v>114</v>
      </c>
      <c r="G14" s="94" t="s">
        <v>15</v>
      </c>
      <c r="H14" s="79">
        <v>0.66666666666666663</v>
      </c>
      <c r="I14" s="95"/>
    </row>
    <row r="15" spans="1:9" x14ac:dyDescent="0.25">
      <c r="A15" s="90" t="s">
        <v>88</v>
      </c>
      <c r="B15" s="90" t="s">
        <v>83</v>
      </c>
      <c r="C15" s="90" t="s">
        <v>83</v>
      </c>
      <c r="D15" s="89" t="s">
        <v>39</v>
      </c>
      <c r="E15" s="88">
        <v>260180008809</v>
      </c>
      <c r="F15" s="90" t="s">
        <v>114</v>
      </c>
      <c r="G15" s="94" t="s">
        <v>50</v>
      </c>
      <c r="H15" s="79">
        <v>0.70833333333333337</v>
      </c>
      <c r="I15" s="95"/>
    </row>
    <row r="16" spans="1:9" x14ac:dyDescent="0.25">
      <c r="A16" s="90" t="s">
        <v>88</v>
      </c>
      <c r="B16" s="90" t="s">
        <v>83</v>
      </c>
      <c r="C16" s="90" t="s">
        <v>83</v>
      </c>
      <c r="D16" s="89" t="s">
        <v>39</v>
      </c>
      <c r="E16" s="88">
        <v>260180008527</v>
      </c>
      <c r="F16" s="90" t="s">
        <v>114</v>
      </c>
      <c r="G16" s="94" t="s">
        <v>50</v>
      </c>
      <c r="H16" s="79">
        <v>0.75</v>
      </c>
      <c r="I16" s="95"/>
    </row>
    <row r="17" spans="1:9" x14ac:dyDescent="0.25">
      <c r="A17" s="90" t="s">
        <v>231</v>
      </c>
      <c r="B17" s="90" t="s">
        <v>123</v>
      </c>
      <c r="C17" s="90" t="s">
        <v>124</v>
      </c>
      <c r="D17" s="89" t="s">
        <v>39</v>
      </c>
      <c r="E17" s="88">
        <v>260180007169</v>
      </c>
      <c r="F17" s="90" t="s">
        <v>116</v>
      </c>
      <c r="G17" s="94" t="s">
        <v>15</v>
      </c>
      <c r="H17" s="79">
        <v>0.66666666666666663</v>
      </c>
      <c r="I17" s="95"/>
    </row>
    <row r="18" spans="1:9" x14ac:dyDescent="0.25">
      <c r="A18" s="90" t="s">
        <v>231</v>
      </c>
      <c r="B18" s="90" t="s">
        <v>123</v>
      </c>
      <c r="C18" s="90" t="s">
        <v>124</v>
      </c>
      <c r="D18" s="89" t="s">
        <v>39</v>
      </c>
      <c r="E18" s="88">
        <v>260180007170</v>
      </c>
      <c r="F18" s="90" t="s">
        <v>116</v>
      </c>
      <c r="G18" s="94" t="s">
        <v>15</v>
      </c>
      <c r="H18" s="79">
        <v>0.70833333333333337</v>
      </c>
      <c r="I18" s="91"/>
    </row>
    <row r="19" spans="1:9" x14ac:dyDescent="0.25">
      <c r="A19" s="90" t="s">
        <v>86</v>
      </c>
      <c r="B19" s="90" t="s">
        <v>83</v>
      </c>
      <c r="C19" s="90" t="s">
        <v>83</v>
      </c>
      <c r="D19" s="89" t="s">
        <v>39</v>
      </c>
      <c r="E19" s="88">
        <v>260180008537</v>
      </c>
      <c r="F19" s="90" t="s">
        <v>114</v>
      </c>
      <c r="G19" s="94" t="s">
        <v>240</v>
      </c>
      <c r="H19" s="79">
        <v>0.375</v>
      </c>
      <c r="I19" s="91"/>
    </row>
    <row r="20" spans="1:9" x14ac:dyDescent="0.25">
      <c r="A20" s="90" t="s">
        <v>86</v>
      </c>
      <c r="B20" s="90" t="s">
        <v>83</v>
      </c>
      <c r="C20" s="90" t="s">
        <v>83</v>
      </c>
      <c r="D20" s="89" t="s">
        <v>39</v>
      </c>
      <c r="E20" s="88">
        <v>260180008538</v>
      </c>
      <c r="F20" s="90" t="s">
        <v>114</v>
      </c>
      <c r="G20" s="94" t="s">
        <v>241</v>
      </c>
      <c r="H20" s="79">
        <v>0.375</v>
      </c>
      <c r="I20" s="91"/>
    </row>
    <row r="21" spans="1:9" x14ac:dyDescent="0.25">
      <c r="A21" s="90" t="s">
        <v>86</v>
      </c>
      <c r="B21" s="90" t="s">
        <v>83</v>
      </c>
      <c r="C21" s="90" t="s">
        <v>83</v>
      </c>
      <c r="D21" s="89" t="s">
        <v>39</v>
      </c>
      <c r="E21" s="88">
        <v>260180008531</v>
      </c>
      <c r="F21" s="93" t="s">
        <v>114</v>
      </c>
      <c r="G21" s="94" t="s">
        <v>15</v>
      </c>
      <c r="H21" s="79">
        <v>0.625</v>
      </c>
      <c r="I21" s="91"/>
    </row>
    <row r="22" spans="1:9" x14ac:dyDescent="0.25">
      <c r="A22" s="85" t="s">
        <v>119</v>
      </c>
      <c r="B22" s="82" t="s">
        <v>82</v>
      </c>
      <c r="C22" s="82" t="s">
        <v>82</v>
      </c>
      <c r="D22" s="89" t="s">
        <v>39</v>
      </c>
      <c r="E22" s="92">
        <v>260180008646</v>
      </c>
      <c r="F22" s="96" t="s">
        <v>13</v>
      </c>
      <c r="G22" s="87" t="s">
        <v>15</v>
      </c>
      <c r="H22" s="79">
        <v>0.25</v>
      </c>
      <c r="I22" s="86"/>
    </row>
    <row r="23" spans="1:9" x14ac:dyDescent="0.25">
      <c r="A23" s="85" t="s">
        <v>119</v>
      </c>
      <c r="B23" s="82" t="s">
        <v>82</v>
      </c>
      <c r="C23" s="82" t="s">
        <v>82</v>
      </c>
      <c r="D23" s="89" t="s">
        <v>39</v>
      </c>
      <c r="E23" s="92">
        <v>260180008647</v>
      </c>
      <c r="F23" s="96" t="s">
        <v>13</v>
      </c>
      <c r="G23" s="87" t="s">
        <v>15</v>
      </c>
      <c r="H23" s="79">
        <v>0.29166666666666669</v>
      </c>
      <c r="I23" s="86"/>
    </row>
    <row r="24" spans="1:9" x14ac:dyDescent="0.25">
      <c r="A24" s="85" t="s">
        <v>119</v>
      </c>
      <c r="B24" s="82" t="s">
        <v>82</v>
      </c>
      <c r="C24" s="82" t="s">
        <v>82</v>
      </c>
      <c r="D24" s="89" t="s">
        <v>39</v>
      </c>
      <c r="E24" s="92">
        <v>260180008648</v>
      </c>
      <c r="F24" s="96" t="s">
        <v>13</v>
      </c>
      <c r="G24" s="87" t="s">
        <v>15</v>
      </c>
      <c r="H24" s="79">
        <v>0.33333333333333331</v>
      </c>
      <c r="I24" s="86"/>
    </row>
    <row r="25" spans="1:9" x14ac:dyDescent="0.25">
      <c r="A25" s="85" t="s">
        <v>33</v>
      </c>
      <c r="B25" s="85" t="s">
        <v>30</v>
      </c>
      <c r="C25" s="85" t="s">
        <v>31</v>
      </c>
      <c r="D25" s="89" t="s">
        <v>39</v>
      </c>
      <c r="E25" s="92">
        <v>260180008770</v>
      </c>
      <c r="F25" s="93" t="s">
        <v>114</v>
      </c>
      <c r="G25" s="80" t="s">
        <v>34</v>
      </c>
      <c r="H25" s="81">
        <v>0.41666666666666669</v>
      </c>
      <c r="I25" s="86"/>
    </row>
    <row r="26" spans="1:9" x14ac:dyDescent="0.25">
      <c r="A26" s="85" t="s">
        <v>33</v>
      </c>
      <c r="B26" s="85" t="s">
        <v>30</v>
      </c>
      <c r="C26" s="85" t="s">
        <v>31</v>
      </c>
      <c r="D26" s="89" t="s">
        <v>39</v>
      </c>
      <c r="E26" s="92">
        <v>260180008769</v>
      </c>
      <c r="F26" s="93" t="s">
        <v>114</v>
      </c>
      <c r="G26" s="80" t="s">
        <v>35</v>
      </c>
      <c r="H26" s="81">
        <v>0.41666666666666669</v>
      </c>
      <c r="I26" s="86"/>
    </row>
    <row r="27" spans="1:9" x14ac:dyDescent="0.25">
      <c r="A27" s="85" t="s">
        <v>242</v>
      </c>
      <c r="B27" s="82" t="s">
        <v>63</v>
      </c>
      <c r="C27" s="85" t="s">
        <v>64</v>
      </c>
      <c r="D27" s="89" t="s">
        <v>39</v>
      </c>
      <c r="E27" s="92">
        <v>260180008686</v>
      </c>
      <c r="F27" s="93" t="s">
        <v>114</v>
      </c>
      <c r="G27" s="83" t="s">
        <v>34</v>
      </c>
      <c r="H27" s="84">
        <v>0.41666666666666669</v>
      </c>
      <c r="I27" s="91"/>
    </row>
    <row r="28" spans="1:9" x14ac:dyDescent="0.25">
      <c r="A28" s="85" t="s">
        <v>242</v>
      </c>
      <c r="B28" s="82" t="s">
        <v>63</v>
      </c>
      <c r="C28" s="85" t="s">
        <v>64</v>
      </c>
      <c r="D28" s="89" t="s">
        <v>39</v>
      </c>
      <c r="E28" s="92">
        <v>260180008689</v>
      </c>
      <c r="F28" s="90" t="s">
        <v>114</v>
      </c>
      <c r="G28" s="83" t="s">
        <v>34</v>
      </c>
      <c r="H28" s="84">
        <v>0.45833333333333298</v>
      </c>
      <c r="I28" s="91"/>
    </row>
    <row r="29" spans="1:9" x14ac:dyDescent="0.25">
      <c r="A29" s="85" t="s">
        <v>242</v>
      </c>
      <c r="B29" s="82" t="s">
        <v>63</v>
      </c>
      <c r="C29" s="85" t="s">
        <v>65</v>
      </c>
      <c r="D29" s="89" t="s">
        <v>39</v>
      </c>
      <c r="E29" s="92">
        <v>260180008217</v>
      </c>
      <c r="F29" s="90" t="s">
        <v>114</v>
      </c>
      <c r="G29" s="83" t="s">
        <v>41</v>
      </c>
      <c r="H29" s="84">
        <v>0.3125</v>
      </c>
      <c r="I29" s="91"/>
    </row>
    <row r="30" spans="1:9" x14ac:dyDescent="0.25">
      <c r="A30" s="85" t="s">
        <v>80</v>
      </c>
      <c r="B30" s="82" t="s">
        <v>76</v>
      </c>
      <c r="C30" s="85" t="s">
        <v>81</v>
      </c>
      <c r="D30" s="89" t="s">
        <v>39</v>
      </c>
      <c r="E30" s="92">
        <v>260180008779</v>
      </c>
      <c r="F30" s="90" t="s">
        <v>114</v>
      </c>
      <c r="G30" s="83" t="s">
        <v>35</v>
      </c>
      <c r="H30" s="84">
        <v>0.97916666666666663</v>
      </c>
      <c r="I30" s="91"/>
    </row>
    <row r="31" spans="1:9" x14ac:dyDescent="0.25">
      <c r="A31" s="85" t="s">
        <v>224</v>
      </c>
      <c r="B31" s="82" t="s">
        <v>72</v>
      </c>
      <c r="C31" s="85" t="s">
        <v>74</v>
      </c>
      <c r="D31" s="89" t="s">
        <v>39</v>
      </c>
      <c r="E31" s="92">
        <v>260180008835</v>
      </c>
      <c r="F31" s="90" t="s">
        <v>114</v>
      </c>
      <c r="G31" s="83" t="s">
        <v>50</v>
      </c>
      <c r="H31" s="84">
        <v>0.75</v>
      </c>
      <c r="I31" s="91"/>
    </row>
    <row r="32" spans="1:9" x14ac:dyDescent="0.25">
      <c r="A32" s="85" t="s">
        <v>224</v>
      </c>
      <c r="B32" s="82" t="s">
        <v>72</v>
      </c>
      <c r="C32" s="85" t="s">
        <v>74</v>
      </c>
      <c r="D32" s="89" t="s">
        <v>39</v>
      </c>
      <c r="E32" s="92">
        <v>260180008126</v>
      </c>
      <c r="F32" s="90" t="s">
        <v>114</v>
      </c>
      <c r="G32" s="83" t="s">
        <v>24</v>
      </c>
      <c r="H32" s="84">
        <v>0.83333333333333337</v>
      </c>
      <c r="I32" s="91"/>
    </row>
    <row r="33" spans="1:9" x14ac:dyDescent="0.25">
      <c r="A33" s="85" t="s">
        <v>224</v>
      </c>
      <c r="B33" s="82" t="s">
        <v>72</v>
      </c>
      <c r="C33" s="85" t="s">
        <v>74</v>
      </c>
      <c r="D33" s="89" t="s">
        <v>39</v>
      </c>
      <c r="E33" s="92">
        <v>260180008834</v>
      </c>
      <c r="F33" s="90" t="s">
        <v>114</v>
      </c>
      <c r="G33" s="83" t="s">
        <v>34</v>
      </c>
      <c r="H33" s="84">
        <v>0.75</v>
      </c>
      <c r="I33" s="91"/>
    </row>
    <row r="34" spans="1:9" x14ac:dyDescent="0.25">
      <c r="A34" s="85" t="s">
        <v>224</v>
      </c>
      <c r="B34" s="82" t="s">
        <v>72</v>
      </c>
      <c r="C34" s="85" t="s">
        <v>73</v>
      </c>
      <c r="D34" s="89" t="s">
        <v>39</v>
      </c>
      <c r="E34" s="92">
        <v>260180008820</v>
      </c>
      <c r="F34" s="90" t="s">
        <v>114</v>
      </c>
      <c r="G34" s="83" t="s">
        <v>241</v>
      </c>
      <c r="H34" s="84">
        <v>0.58333333333333337</v>
      </c>
      <c r="I34" s="91"/>
    </row>
    <row r="35" spans="1:9" x14ac:dyDescent="0.25">
      <c r="A35" s="85" t="s">
        <v>224</v>
      </c>
      <c r="B35" s="82" t="s">
        <v>72</v>
      </c>
      <c r="C35" s="85" t="s">
        <v>73</v>
      </c>
      <c r="D35" s="89" t="s">
        <v>39</v>
      </c>
      <c r="E35" s="92">
        <v>260180008821</v>
      </c>
      <c r="F35" s="90" t="s">
        <v>114</v>
      </c>
      <c r="G35" s="83" t="s">
        <v>34</v>
      </c>
      <c r="H35" s="84">
        <v>0.75</v>
      </c>
      <c r="I35" s="91"/>
    </row>
    <row r="36" spans="1:9" x14ac:dyDescent="0.25">
      <c r="A36" s="85" t="s">
        <v>225</v>
      </c>
      <c r="B36" s="82" t="s">
        <v>72</v>
      </c>
      <c r="C36" s="85" t="s">
        <v>213</v>
      </c>
      <c r="D36" s="89" t="s">
        <v>39</v>
      </c>
      <c r="E36" s="92">
        <v>260180008831</v>
      </c>
      <c r="F36" s="90" t="s">
        <v>114</v>
      </c>
      <c r="G36" s="83" t="s">
        <v>240</v>
      </c>
      <c r="H36" s="84">
        <v>0.75</v>
      </c>
      <c r="I36" s="91"/>
    </row>
    <row r="37" spans="1:9" x14ac:dyDescent="0.25">
      <c r="A37" s="85" t="s">
        <v>225</v>
      </c>
      <c r="B37" s="82" t="s">
        <v>72</v>
      </c>
      <c r="C37" s="85" t="s">
        <v>74</v>
      </c>
      <c r="D37" s="89" t="s">
        <v>39</v>
      </c>
      <c r="E37" s="92">
        <v>260180008315</v>
      </c>
      <c r="F37" s="90" t="s">
        <v>114</v>
      </c>
      <c r="G37" s="83" t="s">
        <v>34</v>
      </c>
      <c r="H37" s="84">
        <v>0.83333333333333337</v>
      </c>
      <c r="I37" s="91"/>
    </row>
    <row r="38" spans="1:9" x14ac:dyDescent="0.25">
      <c r="A38" s="85" t="s">
        <v>225</v>
      </c>
      <c r="B38" s="82" t="s">
        <v>72</v>
      </c>
      <c r="C38" s="85" t="s">
        <v>74</v>
      </c>
      <c r="D38" s="89" t="s">
        <v>39</v>
      </c>
      <c r="E38" s="92">
        <v>260180008118</v>
      </c>
      <c r="F38" s="90" t="s">
        <v>114</v>
      </c>
      <c r="G38" s="83" t="s">
        <v>34</v>
      </c>
      <c r="H38" s="84">
        <v>0.83333333333333337</v>
      </c>
      <c r="I38" s="91"/>
    </row>
    <row r="39" spans="1:9" x14ac:dyDescent="0.25">
      <c r="A39" s="85" t="s">
        <v>225</v>
      </c>
      <c r="B39" s="82" t="s">
        <v>72</v>
      </c>
      <c r="C39" s="85" t="s">
        <v>74</v>
      </c>
      <c r="D39" s="89" t="s">
        <v>39</v>
      </c>
      <c r="E39" s="92">
        <v>260180008316</v>
      </c>
      <c r="F39" s="90" t="s">
        <v>114</v>
      </c>
      <c r="G39" s="83" t="s">
        <v>34</v>
      </c>
      <c r="H39" s="84">
        <v>0.91666666666666663</v>
      </c>
      <c r="I39" s="91"/>
    </row>
    <row r="40" spans="1:9" x14ac:dyDescent="0.25">
      <c r="A40" s="85" t="s">
        <v>225</v>
      </c>
      <c r="B40" s="82" t="s">
        <v>72</v>
      </c>
      <c r="C40" s="85" t="s">
        <v>74</v>
      </c>
      <c r="D40" s="89" t="s">
        <v>39</v>
      </c>
      <c r="E40" s="92">
        <v>260180008312</v>
      </c>
      <c r="F40" s="90" t="s">
        <v>114</v>
      </c>
      <c r="G40" s="83" t="s">
        <v>34</v>
      </c>
      <c r="H40" s="84">
        <v>0.91666666666666663</v>
      </c>
      <c r="I40" s="91"/>
    </row>
    <row r="41" spans="1:9" x14ac:dyDescent="0.25">
      <c r="A41" s="85" t="s">
        <v>68</v>
      </c>
      <c r="B41" s="82" t="s">
        <v>69</v>
      </c>
      <c r="C41" s="85" t="s">
        <v>69</v>
      </c>
      <c r="D41" s="89" t="s">
        <v>39</v>
      </c>
      <c r="E41" s="92">
        <v>260180008716</v>
      </c>
      <c r="F41" s="90" t="s">
        <v>114</v>
      </c>
      <c r="G41" s="83" t="s">
        <v>85</v>
      </c>
      <c r="H41" s="84">
        <v>0.45833333333333331</v>
      </c>
      <c r="I41" s="91"/>
    </row>
    <row r="42" spans="1:9" x14ac:dyDescent="0.25">
      <c r="A42" s="85" t="s">
        <v>226</v>
      </c>
      <c r="B42" s="82" t="s">
        <v>227</v>
      </c>
      <c r="C42" s="85" t="s">
        <v>75</v>
      </c>
      <c r="D42" s="89" t="s">
        <v>39</v>
      </c>
      <c r="E42" s="92">
        <v>260180008815</v>
      </c>
      <c r="F42" s="90" t="s">
        <v>114</v>
      </c>
      <c r="G42" s="83" t="s">
        <v>42</v>
      </c>
      <c r="H42" s="84">
        <v>0.41666666666666669</v>
      </c>
      <c r="I42" s="91"/>
    </row>
    <row r="43" spans="1:9" x14ac:dyDescent="0.25">
      <c r="A43" s="85" t="s">
        <v>228</v>
      </c>
      <c r="B43" s="82" t="s">
        <v>72</v>
      </c>
      <c r="C43" s="85" t="s">
        <v>213</v>
      </c>
      <c r="D43" s="89" t="s">
        <v>39</v>
      </c>
      <c r="E43" s="92">
        <v>260180008817</v>
      </c>
      <c r="F43" s="90" t="s">
        <v>114</v>
      </c>
      <c r="G43" s="83" t="s">
        <v>240</v>
      </c>
      <c r="H43" s="84">
        <v>0.75</v>
      </c>
      <c r="I43" s="91"/>
    </row>
    <row r="44" spans="1:9" x14ac:dyDescent="0.25">
      <c r="A44" s="85" t="s">
        <v>228</v>
      </c>
      <c r="B44" s="82" t="s">
        <v>72</v>
      </c>
      <c r="C44" s="85" t="s">
        <v>74</v>
      </c>
      <c r="D44" s="89" t="s">
        <v>39</v>
      </c>
      <c r="E44" s="92">
        <v>260180008115</v>
      </c>
      <c r="F44" s="90" t="s">
        <v>114</v>
      </c>
      <c r="G44" s="83" t="s">
        <v>24</v>
      </c>
      <c r="H44" s="84">
        <v>0.83333333333333337</v>
      </c>
      <c r="I44" s="91"/>
    </row>
    <row r="45" spans="1:9" x14ac:dyDescent="0.25">
      <c r="A45" s="85" t="s">
        <v>117</v>
      </c>
      <c r="B45" s="82" t="s">
        <v>12</v>
      </c>
      <c r="C45" s="85" t="s">
        <v>12</v>
      </c>
      <c r="D45" s="89" t="s">
        <v>39</v>
      </c>
      <c r="E45" s="92">
        <v>260180008610</v>
      </c>
      <c r="F45" s="90" t="s">
        <v>13</v>
      </c>
      <c r="G45" s="83" t="s">
        <v>15</v>
      </c>
      <c r="H45" s="84">
        <v>0.3125</v>
      </c>
      <c r="I45" s="91"/>
    </row>
    <row r="46" spans="1:9" x14ac:dyDescent="0.25">
      <c r="A46" s="85" t="s">
        <v>117</v>
      </c>
      <c r="B46" s="82" t="s">
        <v>12</v>
      </c>
      <c r="C46" s="85" t="s">
        <v>12</v>
      </c>
      <c r="D46" s="89" t="s">
        <v>39</v>
      </c>
      <c r="E46" s="92">
        <v>260180008579</v>
      </c>
      <c r="F46" s="90" t="s">
        <v>13</v>
      </c>
      <c r="G46" s="83" t="s">
        <v>15</v>
      </c>
      <c r="H46" s="84">
        <v>0.33333333333333298</v>
      </c>
      <c r="I46" s="91"/>
    </row>
    <row r="47" spans="1:9" x14ac:dyDescent="0.25">
      <c r="A47" s="85" t="s">
        <v>117</v>
      </c>
      <c r="B47" s="82" t="s">
        <v>12</v>
      </c>
      <c r="C47" s="85" t="s">
        <v>12</v>
      </c>
      <c r="D47" s="89" t="s">
        <v>39</v>
      </c>
      <c r="E47" s="92">
        <v>260180008576</v>
      </c>
      <c r="F47" s="90" t="s">
        <v>13</v>
      </c>
      <c r="G47" s="83" t="s">
        <v>15</v>
      </c>
      <c r="H47" s="84">
        <v>0.35416666666666702</v>
      </c>
      <c r="I47" s="91"/>
    </row>
    <row r="48" spans="1:9" x14ac:dyDescent="0.25">
      <c r="A48" s="85" t="s">
        <v>117</v>
      </c>
      <c r="B48" s="82" t="s">
        <v>12</v>
      </c>
      <c r="C48" s="85" t="s">
        <v>12</v>
      </c>
      <c r="D48" s="89" t="s">
        <v>39</v>
      </c>
      <c r="E48" s="92">
        <v>260180008575</v>
      </c>
      <c r="F48" s="90" t="s">
        <v>13</v>
      </c>
      <c r="G48" s="83" t="s">
        <v>15</v>
      </c>
      <c r="H48" s="84">
        <v>0.375</v>
      </c>
      <c r="I48" s="91"/>
    </row>
    <row r="49" spans="1:9" x14ac:dyDescent="0.25">
      <c r="A49" s="85" t="s">
        <v>117</v>
      </c>
      <c r="B49" s="82" t="s">
        <v>12</v>
      </c>
      <c r="C49" s="85" t="s">
        <v>12</v>
      </c>
      <c r="D49" s="89" t="s">
        <v>39</v>
      </c>
      <c r="E49" s="92">
        <v>260180008611</v>
      </c>
      <c r="F49" s="90" t="s">
        <v>13</v>
      </c>
      <c r="G49" s="83" t="s">
        <v>15</v>
      </c>
      <c r="H49" s="84">
        <v>0.39583333333333398</v>
      </c>
      <c r="I49" s="91"/>
    </row>
    <row r="50" spans="1:9" x14ac:dyDescent="0.25">
      <c r="A50" s="85" t="s">
        <v>117</v>
      </c>
      <c r="B50" s="82" t="s">
        <v>12</v>
      </c>
      <c r="C50" s="85" t="s">
        <v>12</v>
      </c>
      <c r="D50" s="89" t="s">
        <v>39</v>
      </c>
      <c r="E50" s="92">
        <v>260180008568</v>
      </c>
      <c r="F50" s="90" t="s">
        <v>13</v>
      </c>
      <c r="G50" s="83" t="s">
        <v>15</v>
      </c>
      <c r="H50" s="84">
        <v>0.41666666666666669</v>
      </c>
      <c r="I50" s="91"/>
    </row>
    <row r="51" spans="1:9" x14ac:dyDescent="0.25">
      <c r="A51" s="85" t="s">
        <v>117</v>
      </c>
      <c r="B51" s="82" t="s">
        <v>12</v>
      </c>
      <c r="C51" s="85" t="s">
        <v>12</v>
      </c>
      <c r="D51" s="89" t="s">
        <v>39</v>
      </c>
      <c r="E51" s="92">
        <v>260180008567</v>
      </c>
      <c r="F51" s="90" t="s">
        <v>13</v>
      </c>
      <c r="G51" s="83" t="s">
        <v>15</v>
      </c>
      <c r="H51" s="84">
        <v>0.4375</v>
      </c>
      <c r="I51" s="91"/>
    </row>
    <row r="52" spans="1:9" x14ac:dyDescent="0.25">
      <c r="A52" s="85" t="s">
        <v>117</v>
      </c>
      <c r="B52" s="82" t="s">
        <v>12</v>
      </c>
      <c r="C52" s="85" t="s">
        <v>12</v>
      </c>
      <c r="D52" s="89" t="s">
        <v>39</v>
      </c>
      <c r="E52" s="92">
        <v>260180008574</v>
      </c>
      <c r="F52" s="90" t="s">
        <v>13</v>
      </c>
      <c r="G52" s="83" t="s">
        <v>15</v>
      </c>
      <c r="H52" s="84">
        <v>0.45833333333333398</v>
      </c>
      <c r="I52" s="91"/>
    </row>
    <row r="53" spans="1:9" x14ac:dyDescent="0.25">
      <c r="A53" s="85" t="s">
        <v>243</v>
      </c>
      <c r="B53" s="82" t="s">
        <v>66</v>
      </c>
      <c r="C53" s="85" t="s">
        <v>67</v>
      </c>
      <c r="D53" s="89" t="s">
        <v>39</v>
      </c>
      <c r="E53" s="92">
        <v>260180008814</v>
      </c>
      <c r="F53" s="90" t="s">
        <v>114</v>
      </c>
      <c r="G53" s="83" t="s">
        <v>50</v>
      </c>
      <c r="H53" s="84">
        <v>0.625</v>
      </c>
      <c r="I53" s="91"/>
    </row>
    <row r="54" spans="1:9" x14ac:dyDescent="0.25">
      <c r="A54" s="85" t="s">
        <v>92</v>
      </c>
      <c r="B54" s="82" t="s">
        <v>91</v>
      </c>
      <c r="C54" s="85" t="s">
        <v>90</v>
      </c>
      <c r="D54" s="89" t="s">
        <v>39</v>
      </c>
      <c r="E54" s="92">
        <v>260180007841</v>
      </c>
      <c r="F54" s="90" t="s">
        <v>114</v>
      </c>
      <c r="G54" s="83" t="s">
        <v>50</v>
      </c>
      <c r="H54" s="84">
        <v>0.16666666666666666</v>
      </c>
      <c r="I54" s="91"/>
    </row>
    <row r="55" spans="1:9" x14ac:dyDescent="0.25">
      <c r="A55" s="85" t="s">
        <v>92</v>
      </c>
      <c r="B55" s="82" t="s">
        <v>89</v>
      </c>
      <c r="C55" s="85" t="s">
        <v>90</v>
      </c>
      <c r="D55" s="89" t="s">
        <v>39</v>
      </c>
      <c r="E55" s="92">
        <v>260180007842</v>
      </c>
      <c r="F55" s="90" t="s">
        <v>114</v>
      </c>
      <c r="G55" s="83" t="s">
        <v>50</v>
      </c>
      <c r="H55" s="84">
        <v>0.16666666666666666</v>
      </c>
      <c r="I55" s="91"/>
    </row>
    <row r="56" spans="1:9" x14ac:dyDescent="0.25">
      <c r="A56" s="85" t="s">
        <v>92</v>
      </c>
      <c r="B56" s="82" t="s">
        <v>89</v>
      </c>
      <c r="C56" s="85" t="s">
        <v>90</v>
      </c>
      <c r="D56" s="89" t="s">
        <v>39</v>
      </c>
      <c r="E56" s="92">
        <v>260180007843</v>
      </c>
      <c r="F56" s="90" t="s">
        <v>114</v>
      </c>
      <c r="G56" s="83" t="s">
        <v>122</v>
      </c>
      <c r="H56" s="84">
        <v>0.20833333333333334</v>
      </c>
      <c r="I56" s="91"/>
    </row>
    <row r="57" spans="1:9" x14ac:dyDescent="0.25">
      <c r="A57" s="85" t="s">
        <v>92</v>
      </c>
      <c r="B57" s="82" t="s">
        <v>72</v>
      </c>
      <c r="C57" s="85" t="s">
        <v>74</v>
      </c>
      <c r="D57" s="89" t="s">
        <v>39</v>
      </c>
      <c r="E57" s="92">
        <v>260180008304</v>
      </c>
      <c r="F57" s="90" t="s">
        <v>114</v>
      </c>
      <c r="G57" s="83" t="s">
        <v>24</v>
      </c>
      <c r="H57" s="84">
        <v>0.41666666666666669</v>
      </c>
      <c r="I57" s="91"/>
    </row>
    <row r="58" spans="1:9" x14ac:dyDescent="0.25">
      <c r="A58" s="85" t="s">
        <v>92</v>
      </c>
      <c r="B58" s="82" t="s">
        <v>72</v>
      </c>
      <c r="C58" s="85" t="s">
        <v>74</v>
      </c>
      <c r="D58" s="89" t="s">
        <v>39</v>
      </c>
      <c r="E58" s="92">
        <v>260180008321</v>
      </c>
      <c r="F58" s="90" t="s">
        <v>114</v>
      </c>
      <c r="G58" s="83" t="s">
        <v>41</v>
      </c>
      <c r="H58" s="84">
        <v>0.91666666666666663</v>
      </c>
      <c r="I58" s="91"/>
    </row>
    <row r="59" spans="1:9" x14ac:dyDescent="0.25">
      <c r="A59" s="85" t="s">
        <v>92</v>
      </c>
      <c r="B59" s="82" t="s">
        <v>72</v>
      </c>
      <c r="C59" s="85" t="s">
        <v>229</v>
      </c>
      <c r="D59" s="89" t="s">
        <v>39</v>
      </c>
      <c r="E59" s="92">
        <v>260180008830</v>
      </c>
      <c r="F59" s="90" t="s">
        <v>114</v>
      </c>
      <c r="G59" s="83" t="s">
        <v>34</v>
      </c>
      <c r="H59" s="84">
        <v>0.91666666666666663</v>
      </c>
      <c r="I59" s="91"/>
    </row>
    <row r="60" spans="1:9" x14ac:dyDescent="0.25">
      <c r="A60" s="85" t="s">
        <v>92</v>
      </c>
      <c r="B60" s="82" t="s">
        <v>91</v>
      </c>
      <c r="C60" s="85" t="s">
        <v>90</v>
      </c>
      <c r="D60" s="89" t="s">
        <v>39</v>
      </c>
      <c r="E60" s="92">
        <v>260180008667</v>
      </c>
      <c r="F60" s="90" t="s">
        <v>114</v>
      </c>
      <c r="G60" s="83" t="s">
        <v>50</v>
      </c>
      <c r="H60" s="84">
        <v>0.375</v>
      </c>
      <c r="I60" s="91"/>
    </row>
    <row r="61" spans="1:9" x14ac:dyDescent="0.25">
      <c r="A61" s="85" t="s">
        <v>230</v>
      </c>
      <c r="B61" s="82" t="s">
        <v>72</v>
      </c>
      <c r="C61" s="85" t="s">
        <v>74</v>
      </c>
      <c r="D61" s="89" t="s">
        <v>39</v>
      </c>
      <c r="E61" s="92">
        <v>260180008116</v>
      </c>
      <c r="F61" s="90" t="s">
        <v>114</v>
      </c>
      <c r="G61" s="83" t="s">
        <v>240</v>
      </c>
      <c r="H61" s="84">
        <v>0.5</v>
      </c>
      <c r="I61" s="91"/>
    </row>
    <row r="62" spans="1:9" x14ac:dyDescent="0.25">
      <c r="A62" s="85" t="s">
        <v>230</v>
      </c>
      <c r="B62" s="82" t="s">
        <v>72</v>
      </c>
      <c r="C62" s="85" t="s">
        <v>73</v>
      </c>
      <c r="D62" s="89" t="s">
        <v>39</v>
      </c>
      <c r="E62" s="92">
        <v>260180008819</v>
      </c>
      <c r="F62" s="90" t="s">
        <v>114</v>
      </c>
      <c r="G62" s="83" t="s">
        <v>50</v>
      </c>
      <c r="H62" s="84">
        <v>0.33333333333333331</v>
      </c>
      <c r="I62" s="91"/>
    </row>
    <row r="63" spans="1:9" x14ac:dyDescent="0.25">
      <c r="A63" s="85" t="s">
        <v>70</v>
      </c>
      <c r="B63" s="82" t="s">
        <v>12</v>
      </c>
      <c r="C63" s="85" t="s">
        <v>12</v>
      </c>
      <c r="D63" s="89" t="s">
        <v>39</v>
      </c>
      <c r="E63" s="92">
        <v>260180008578</v>
      </c>
      <c r="F63" s="90" t="s">
        <v>13</v>
      </c>
      <c r="G63" s="83" t="s">
        <v>14</v>
      </c>
      <c r="H63" s="84">
        <v>0.29166666666666669</v>
      </c>
      <c r="I63" s="91"/>
    </row>
    <row r="64" spans="1:9" x14ac:dyDescent="0.25">
      <c r="A64" s="85" t="s">
        <v>70</v>
      </c>
      <c r="B64" s="82" t="s">
        <v>78</v>
      </c>
      <c r="C64" s="85" t="s">
        <v>79</v>
      </c>
      <c r="D64" s="89" t="s">
        <v>39</v>
      </c>
      <c r="E64" s="92">
        <v>260180008622</v>
      </c>
      <c r="F64" s="90" t="s">
        <v>114</v>
      </c>
      <c r="G64" s="83" t="s">
        <v>50</v>
      </c>
      <c r="H64" s="84">
        <v>0.375</v>
      </c>
      <c r="I64" s="91"/>
    </row>
    <row r="65" spans="1:9" x14ac:dyDescent="0.25">
      <c r="A65" s="85" t="s">
        <v>70</v>
      </c>
      <c r="B65" s="82" t="s">
        <v>239</v>
      </c>
      <c r="C65" s="85" t="s">
        <v>71</v>
      </c>
      <c r="D65" s="89" t="s">
        <v>39</v>
      </c>
      <c r="E65" s="92">
        <v>260180008742</v>
      </c>
      <c r="F65" s="90" t="s">
        <v>200</v>
      </c>
      <c r="G65" s="83" t="s">
        <v>24</v>
      </c>
      <c r="H65" s="84">
        <v>0.75</v>
      </c>
      <c r="I65" s="91"/>
    </row>
    <row r="66" spans="1:9" x14ac:dyDescent="0.25">
      <c r="A66" s="85" t="s">
        <v>70</v>
      </c>
      <c r="B66" s="82" t="s">
        <v>239</v>
      </c>
      <c r="C66" s="85" t="s">
        <v>71</v>
      </c>
      <c r="D66" s="89" t="s">
        <v>39</v>
      </c>
      <c r="E66" s="92">
        <v>260180008743</v>
      </c>
      <c r="F66" s="90" t="s">
        <v>200</v>
      </c>
      <c r="G66" s="83" t="s">
        <v>24</v>
      </c>
      <c r="H66" s="84">
        <v>0.83333333333333337</v>
      </c>
      <c r="I66" s="91"/>
    </row>
    <row r="67" spans="1:9" x14ac:dyDescent="0.25">
      <c r="A67" s="85" t="s">
        <v>87</v>
      </c>
      <c r="B67" s="82" t="s">
        <v>59</v>
      </c>
      <c r="C67" s="85" t="s">
        <v>59</v>
      </c>
      <c r="D67" s="89" t="s">
        <v>39</v>
      </c>
      <c r="E67" s="92">
        <v>260180006551</v>
      </c>
      <c r="F67" s="90" t="s">
        <v>120</v>
      </c>
      <c r="G67" s="83" t="s">
        <v>40</v>
      </c>
      <c r="H67" s="84" t="s">
        <v>60</v>
      </c>
      <c r="I67" s="91"/>
    </row>
    <row r="68" spans="1:9" x14ac:dyDescent="0.25">
      <c r="A68" s="85" t="s">
        <v>87</v>
      </c>
      <c r="B68" s="82" t="s">
        <v>59</v>
      </c>
      <c r="C68" s="85" t="s">
        <v>59</v>
      </c>
      <c r="D68" s="89" t="s">
        <v>39</v>
      </c>
      <c r="E68" s="92">
        <v>260180006552</v>
      </c>
      <c r="F68" s="90" t="s">
        <v>120</v>
      </c>
      <c r="G68" s="83" t="s">
        <v>40</v>
      </c>
      <c r="H68" s="84" t="s">
        <v>61</v>
      </c>
      <c r="I68" s="91"/>
    </row>
    <row r="69" spans="1:9" x14ac:dyDescent="0.25">
      <c r="A69" s="85" t="s">
        <v>87</v>
      </c>
      <c r="B69" s="82" t="s">
        <v>59</v>
      </c>
      <c r="C69" s="85" t="s">
        <v>59</v>
      </c>
      <c r="D69" s="89" t="s">
        <v>39</v>
      </c>
      <c r="E69" s="92">
        <v>260180006735</v>
      </c>
      <c r="F69" s="90" t="s">
        <v>120</v>
      </c>
      <c r="G69" s="83" t="s">
        <v>15</v>
      </c>
      <c r="H69" s="84" t="s">
        <v>62</v>
      </c>
      <c r="I69" s="91"/>
    </row>
    <row r="70" spans="1:9" x14ac:dyDescent="0.25">
      <c r="A70" s="85" t="s">
        <v>87</v>
      </c>
      <c r="B70" s="82" t="s">
        <v>83</v>
      </c>
      <c r="C70" s="85" t="s">
        <v>83</v>
      </c>
      <c r="D70" s="89" t="s">
        <v>39</v>
      </c>
      <c r="E70" s="92">
        <v>260180008529</v>
      </c>
      <c r="F70" s="90" t="s">
        <v>114</v>
      </c>
      <c r="G70" s="83" t="s">
        <v>240</v>
      </c>
      <c r="H70" s="84">
        <v>0.41666666666666669</v>
      </c>
      <c r="I70" s="91"/>
    </row>
    <row r="71" spans="1:9" x14ac:dyDescent="0.25">
      <c r="A71" s="85" t="s">
        <v>87</v>
      </c>
      <c r="B71" s="82" t="s">
        <v>83</v>
      </c>
      <c r="C71" s="85" t="s">
        <v>83</v>
      </c>
      <c r="D71" s="89" t="s">
        <v>39</v>
      </c>
      <c r="E71" s="92">
        <v>260180008530</v>
      </c>
      <c r="F71" s="90" t="s">
        <v>114</v>
      </c>
      <c r="G71" s="83" t="s">
        <v>240</v>
      </c>
      <c r="H71" s="84">
        <v>0.41666666666666669</v>
      </c>
      <c r="I71" s="91"/>
    </row>
    <row r="72" spans="1:9" x14ac:dyDescent="0.25">
      <c r="A72" s="85" t="s">
        <v>87</v>
      </c>
      <c r="B72" s="82" t="s">
        <v>83</v>
      </c>
      <c r="C72" s="85" t="s">
        <v>83</v>
      </c>
      <c r="D72" s="89" t="s">
        <v>39</v>
      </c>
      <c r="E72" s="92">
        <v>260180008797</v>
      </c>
      <c r="F72" s="90" t="s">
        <v>114</v>
      </c>
      <c r="G72" s="83" t="s">
        <v>15</v>
      </c>
      <c r="H72" s="84">
        <v>0.66666666666666663</v>
      </c>
      <c r="I72" s="91"/>
    </row>
    <row r="73" spans="1:9" x14ac:dyDescent="0.25">
      <c r="A73" s="85" t="s">
        <v>87</v>
      </c>
      <c r="B73" s="82" t="s">
        <v>83</v>
      </c>
      <c r="C73" s="85" t="s">
        <v>83</v>
      </c>
      <c r="D73" s="89" t="s">
        <v>39</v>
      </c>
      <c r="E73" s="92">
        <v>260180008800</v>
      </c>
      <c r="F73" s="90" t="s">
        <v>114</v>
      </c>
      <c r="G73" s="83" t="s">
        <v>15</v>
      </c>
      <c r="H73" s="84">
        <v>0.75</v>
      </c>
      <c r="I73" s="91"/>
    </row>
    <row r="74" spans="1:9" x14ac:dyDescent="0.25">
      <c r="A74" s="85" t="s">
        <v>84</v>
      </c>
      <c r="B74" s="82" t="s">
        <v>83</v>
      </c>
      <c r="C74" s="85" t="s">
        <v>83</v>
      </c>
      <c r="D74" s="89" t="s">
        <v>39</v>
      </c>
      <c r="E74" s="92">
        <v>260180008559</v>
      </c>
      <c r="F74" s="90" t="s">
        <v>114</v>
      </c>
      <c r="G74" s="83" t="s">
        <v>240</v>
      </c>
      <c r="H74" s="84">
        <v>0.375</v>
      </c>
      <c r="I74" s="91"/>
    </row>
    <row r="75" spans="1:9" x14ac:dyDescent="0.25">
      <c r="A75" s="85" t="s">
        <v>84</v>
      </c>
      <c r="B75" s="82" t="s">
        <v>83</v>
      </c>
      <c r="C75" s="85" t="s">
        <v>83</v>
      </c>
      <c r="D75" s="89" t="s">
        <v>39</v>
      </c>
      <c r="E75" s="92">
        <v>260180008539</v>
      </c>
      <c r="F75" s="90" t="s">
        <v>114</v>
      </c>
      <c r="G75" s="83" t="s">
        <v>240</v>
      </c>
      <c r="H75" s="84">
        <v>0.41666666666666669</v>
      </c>
      <c r="I75" s="91"/>
    </row>
    <row r="76" spans="1:9" x14ac:dyDescent="0.25">
      <c r="A76" s="85" t="s">
        <v>84</v>
      </c>
      <c r="B76" s="82" t="s">
        <v>83</v>
      </c>
      <c r="C76" s="85" t="s">
        <v>83</v>
      </c>
      <c r="D76" s="89" t="s">
        <v>39</v>
      </c>
      <c r="E76" s="92">
        <v>260180008558</v>
      </c>
      <c r="F76" s="90" t="s">
        <v>114</v>
      </c>
      <c r="G76" s="83" t="s">
        <v>85</v>
      </c>
      <c r="H76" s="84">
        <v>0.58333333333333337</v>
      </c>
      <c r="I76" s="91"/>
    </row>
    <row r="77" spans="1:9" x14ac:dyDescent="0.25">
      <c r="A77" s="85" t="s">
        <v>84</v>
      </c>
      <c r="B77" s="82" t="s">
        <v>83</v>
      </c>
      <c r="C77" s="85" t="s">
        <v>83</v>
      </c>
      <c r="D77" s="89" t="s">
        <v>39</v>
      </c>
      <c r="E77" s="92">
        <v>260180008528</v>
      </c>
      <c r="F77" s="90" t="s">
        <v>114</v>
      </c>
      <c r="G77" s="83" t="s">
        <v>15</v>
      </c>
      <c r="H77" s="84">
        <v>0.625</v>
      </c>
      <c r="I77" s="91"/>
    </row>
    <row r="78" spans="1:9" x14ac:dyDescent="0.25">
      <c r="A78" s="85" t="s">
        <v>84</v>
      </c>
      <c r="B78" s="82" t="s">
        <v>83</v>
      </c>
      <c r="C78" s="85" t="s">
        <v>83</v>
      </c>
      <c r="D78" s="89" t="s">
        <v>39</v>
      </c>
      <c r="E78" s="92">
        <v>260180008796</v>
      </c>
      <c r="F78" s="90" t="s">
        <v>114</v>
      </c>
      <c r="G78" s="83" t="s">
        <v>15</v>
      </c>
      <c r="H78" s="84">
        <v>0.625</v>
      </c>
      <c r="I78" s="91"/>
    </row>
    <row r="79" spans="1:9" x14ac:dyDescent="0.25">
      <c r="A79" s="85" t="s">
        <v>49</v>
      </c>
      <c r="B79" s="82" t="s">
        <v>44</v>
      </c>
      <c r="C79" s="85" t="s">
        <v>45</v>
      </c>
      <c r="D79" s="89" t="s">
        <v>39</v>
      </c>
      <c r="E79" s="97">
        <v>7989</v>
      </c>
      <c r="F79" s="90" t="s">
        <v>114</v>
      </c>
      <c r="G79" s="83" t="s">
        <v>50</v>
      </c>
      <c r="H79" s="84">
        <v>0.70833333333333337</v>
      </c>
      <c r="I79" s="91"/>
    </row>
    <row r="80" spans="1:9" x14ac:dyDescent="0.25">
      <c r="A80" s="85" t="s">
        <v>49</v>
      </c>
      <c r="B80" s="82" t="s">
        <v>44</v>
      </c>
      <c r="C80" s="85" t="s">
        <v>45</v>
      </c>
      <c r="D80" s="89" t="s">
        <v>39</v>
      </c>
      <c r="E80" s="97">
        <v>8091</v>
      </c>
      <c r="F80" s="90" t="s">
        <v>114</v>
      </c>
      <c r="G80" s="83" t="s">
        <v>50</v>
      </c>
      <c r="H80" s="84">
        <v>0.375</v>
      </c>
      <c r="I80" s="91"/>
    </row>
    <row r="81" spans="1:9" x14ac:dyDescent="0.25">
      <c r="A81" s="85" t="s">
        <v>49</v>
      </c>
      <c r="B81" s="82" t="s">
        <v>44</v>
      </c>
      <c r="C81" s="85" t="s">
        <v>45</v>
      </c>
      <c r="D81" s="89" t="s">
        <v>39</v>
      </c>
      <c r="E81" s="97">
        <v>8173</v>
      </c>
      <c r="F81" s="90" t="s">
        <v>114</v>
      </c>
      <c r="G81" s="83" t="s">
        <v>50</v>
      </c>
      <c r="H81" s="84">
        <v>0.41666666666666669</v>
      </c>
      <c r="I81" s="91"/>
    </row>
    <row r="82" spans="1:9" x14ac:dyDescent="0.25">
      <c r="A82" s="85" t="s">
        <v>49</v>
      </c>
      <c r="B82" s="82" t="s">
        <v>44</v>
      </c>
      <c r="C82" s="85" t="s">
        <v>45</v>
      </c>
      <c r="D82" s="89" t="s">
        <v>39</v>
      </c>
      <c r="E82" s="97">
        <v>7987</v>
      </c>
      <c r="F82" s="90" t="s">
        <v>114</v>
      </c>
      <c r="G82" s="83" t="s">
        <v>50</v>
      </c>
      <c r="H82" s="84">
        <v>0.75</v>
      </c>
      <c r="I82" s="91"/>
    </row>
    <row r="83" spans="1:9" x14ac:dyDescent="0.25">
      <c r="A83" s="85" t="s">
        <v>49</v>
      </c>
      <c r="B83" s="82" t="s">
        <v>44</v>
      </c>
      <c r="C83" s="85" t="s">
        <v>45</v>
      </c>
      <c r="D83" s="89" t="s">
        <v>39</v>
      </c>
      <c r="E83" s="97">
        <v>8176</v>
      </c>
      <c r="F83" s="90" t="s">
        <v>114</v>
      </c>
      <c r="G83" s="83" t="s">
        <v>50</v>
      </c>
      <c r="H83" s="84">
        <v>0.45833333333333331</v>
      </c>
      <c r="I83" s="91"/>
    </row>
    <row r="84" spans="1:9" x14ac:dyDescent="0.25">
      <c r="A84" s="85" t="s">
        <v>93</v>
      </c>
      <c r="B84" s="82" t="s">
        <v>91</v>
      </c>
      <c r="C84" s="85" t="s">
        <v>90</v>
      </c>
      <c r="D84" s="89" t="s">
        <v>39</v>
      </c>
      <c r="E84" s="92">
        <v>260180007832</v>
      </c>
      <c r="F84" s="90" t="s">
        <v>114</v>
      </c>
      <c r="G84" s="83" t="s">
        <v>122</v>
      </c>
      <c r="H84" s="84">
        <v>0.16666666666666666</v>
      </c>
      <c r="I84" s="91"/>
    </row>
    <row r="85" spans="1:9" x14ac:dyDescent="0.25">
      <c r="A85" s="85" t="s">
        <v>93</v>
      </c>
      <c r="B85" s="82" t="s">
        <v>89</v>
      </c>
      <c r="C85" s="85" t="s">
        <v>90</v>
      </c>
      <c r="D85" s="89" t="s">
        <v>39</v>
      </c>
      <c r="E85" s="92">
        <v>260180007833</v>
      </c>
      <c r="F85" s="90" t="s">
        <v>114</v>
      </c>
      <c r="G85" s="83" t="s">
        <v>122</v>
      </c>
      <c r="H85" s="84">
        <v>0.16666666666666666</v>
      </c>
      <c r="I85" s="91"/>
    </row>
    <row r="86" spans="1:9" x14ac:dyDescent="0.25">
      <c r="A86" s="85" t="s">
        <v>93</v>
      </c>
      <c r="B86" s="82" t="s">
        <v>91</v>
      </c>
      <c r="C86" s="85" t="s">
        <v>90</v>
      </c>
      <c r="D86" s="89" t="s">
        <v>39</v>
      </c>
      <c r="E86" s="92">
        <v>260180008665</v>
      </c>
      <c r="F86" s="90" t="s">
        <v>114</v>
      </c>
      <c r="G86" s="83" t="s">
        <v>121</v>
      </c>
      <c r="H86" s="84">
        <v>0.20833333333333334</v>
      </c>
      <c r="I86" s="91"/>
    </row>
    <row r="87" spans="1:9" x14ac:dyDescent="0.25">
      <c r="A87" s="85" t="s">
        <v>93</v>
      </c>
      <c r="B87" s="82" t="s">
        <v>91</v>
      </c>
      <c r="C87" s="85" t="s">
        <v>90</v>
      </c>
      <c r="D87" s="89" t="s">
        <v>39</v>
      </c>
      <c r="E87" s="92">
        <v>260180008668</v>
      </c>
      <c r="F87" s="90" t="s">
        <v>114</v>
      </c>
      <c r="G87" s="83" t="s">
        <v>42</v>
      </c>
      <c r="H87" s="84">
        <v>0.20833333333333334</v>
      </c>
      <c r="I87" s="91"/>
    </row>
    <row r="88" spans="1:9" x14ac:dyDescent="0.25">
      <c r="A88" s="85" t="s">
        <v>93</v>
      </c>
      <c r="B88" s="82" t="s">
        <v>91</v>
      </c>
      <c r="C88" s="85" t="s">
        <v>90</v>
      </c>
      <c r="D88" s="89" t="s">
        <v>39</v>
      </c>
      <c r="E88" s="92">
        <v>260180008669</v>
      </c>
      <c r="F88" s="90" t="s">
        <v>114</v>
      </c>
      <c r="G88" s="83" t="s">
        <v>50</v>
      </c>
      <c r="H88" s="84">
        <v>0.375</v>
      </c>
      <c r="I88" s="91"/>
    </row>
    <row r="89" spans="1:9" x14ac:dyDescent="0.25">
      <c r="A89" s="85" t="s">
        <v>94</v>
      </c>
      <c r="B89" s="82" t="s">
        <v>89</v>
      </c>
      <c r="C89" s="85" t="s">
        <v>90</v>
      </c>
      <c r="D89" s="89" t="s">
        <v>39</v>
      </c>
      <c r="E89" s="92">
        <v>260180008662</v>
      </c>
      <c r="F89" s="90" t="s">
        <v>114</v>
      </c>
      <c r="G89" s="83" t="s">
        <v>50</v>
      </c>
      <c r="H89" s="84">
        <v>0.16666666666666666</v>
      </c>
      <c r="I89" s="91"/>
    </row>
    <row r="90" spans="1:9" x14ac:dyDescent="0.25">
      <c r="A90" s="85" t="s">
        <v>94</v>
      </c>
      <c r="B90" s="82" t="s">
        <v>91</v>
      </c>
      <c r="C90" s="85" t="s">
        <v>90</v>
      </c>
      <c r="D90" s="89" t="s">
        <v>39</v>
      </c>
      <c r="E90" s="92">
        <v>260180008663</v>
      </c>
      <c r="F90" s="90" t="s">
        <v>114</v>
      </c>
      <c r="G90" s="83" t="s">
        <v>50</v>
      </c>
      <c r="H90" s="84">
        <v>0.16666666666666666</v>
      </c>
      <c r="I90" s="91"/>
    </row>
    <row r="91" spans="1:9" x14ac:dyDescent="0.25">
      <c r="A91" s="85" t="s">
        <v>94</v>
      </c>
      <c r="B91" s="82" t="s">
        <v>89</v>
      </c>
      <c r="C91" s="85" t="s">
        <v>90</v>
      </c>
      <c r="D91" s="89" t="s">
        <v>39</v>
      </c>
      <c r="E91" s="92">
        <v>260180008664</v>
      </c>
      <c r="F91" s="90" t="s">
        <v>114</v>
      </c>
      <c r="G91" s="83" t="s">
        <v>50</v>
      </c>
      <c r="H91" s="84">
        <v>0.20833333333333334</v>
      </c>
      <c r="I91" s="91"/>
    </row>
    <row r="92" spans="1:9" x14ac:dyDescent="0.25">
      <c r="A92" s="85" t="s">
        <v>94</v>
      </c>
      <c r="B92" s="82" t="s">
        <v>91</v>
      </c>
      <c r="C92" s="85" t="s">
        <v>90</v>
      </c>
      <c r="D92" s="89" t="s">
        <v>39</v>
      </c>
      <c r="E92" s="92">
        <v>260180008667</v>
      </c>
      <c r="F92" s="90" t="s">
        <v>114</v>
      </c>
      <c r="G92" s="83" t="s">
        <v>50</v>
      </c>
      <c r="H92" s="84">
        <v>0.375</v>
      </c>
      <c r="I92" s="91"/>
    </row>
    <row r="93" spans="1:9" x14ac:dyDescent="0.25">
      <c r="A93" s="85" t="s">
        <v>58</v>
      </c>
      <c r="B93" s="82" t="s">
        <v>52</v>
      </c>
      <c r="C93" s="85" t="s">
        <v>52</v>
      </c>
      <c r="D93" s="89" t="s">
        <v>39</v>
      </c>
      <c r="E93" s="92" t="s">
        <v>214</v>
      </c>
      <c r="F93" s="90" t="s">
        <v>114</v>
      </c>
      <c r="G93" s="83" t="s">
        <v>41</v>
      </c>
      <c r="H93" s="84" t="s">
        <v>53</v>
      </c>
      <c r="I93" s="91"/>
    </row>
    <row r="94" spans="1:9" x14ac:dyDescent="0.25">
      <c r="A94" s="85" t="s">
        <v>58</v>
      </c>
      <c r="B94" s="82" t="s">
        <v>52</v>
      </c>
      <c r="C94" s="85" t="s">
        <v>52</v>
      </c>
      <c r="D94" s="89" t="s">
        <v>39</v>
      </c>
      <c r="E94" s="92" t="s">
        <v>215</v>
      </c>
      <c r="F94" s="90" t="s">
        <v>114</v>
      </c>
      <c r="G94" s="83" t="s">
        <v>41</v>
      </c>
      <c r="H94" s="84" t="s">
        <v>54</v>
      </c>
      <c r="I94" s="91"/>
    </row>
    <row r="95" spans="1:9" x14ac:dyDescent="0.25">
      <c r="A95" s="85" t="s">
        <v>58</v>
      </c>
      <c r="B95" s="82" t="s">
        <v>52</v>
      </c>
      <c r="C95" s="85" t="s">
        <v>52</v>
      </c>
      <c r="D95" s="89" t="s">
        <v>39</v>
      </c>
      <c r="E95" s="92" t="s">
        <v>216</v>
      </c>
      <c r="F95" s="90" t="s">
        <v>114</v>
      </c>
      <c r="G95" s="83" t="s">
        <v>41</v>
      </c>
      <c r="H95" s="84" t="s">
        <v>55</v>
      </c>
      <c r="I95" s="91"/>
    </row>
    <row r="96" spans="1:9" x14ac:dyDescent="0.25">
      <c r="A96" s="85" t="s">
        <v>58</v>
      </c>
      <c r="B96" s="82" t="s">
        <v>52</v>
      </c>
      <c r="C96" s="85" t="s">
        <v>52</v>
      </c>
      <c r="D96" s="89" t="s">
        <v>39</v>
      </c>
      <c r="E96" s="92" t="s">
        <v>217</v>
      </c>
      <c r="F96" s="90" t="s">
        <v>114</v>
      </c>
      <c r="G96" s="83" t="s">
        <v>35</v>
      </c>
      <c r="H96" s="84" t="s">
        <v>56</v>
      </c>
      <c r="I96" s="91"/>
    </row>
    <row r="97" spans="1:9" x14ac:dyDescent="0.25">
      <c r="A97" s="85" t="s">
        <v>58</v>
      </c>
      <c r="B97" s="82" t="s">
        <v>52</v>
      </c>
      <c r="C97" s="85" t="s">
        <v>52</v>
      </c>
      <c r="D97" s="89" t="s">
        <v>39</v>
      </c>
      <c r="E97" s="92" t="s">
        <v>218</v>
      </c>
      <c r="F97" s="90" t="s">
        <v>114</v>
      </c>
      <c r="G97" s="83" t="s">
        <v>41</v>
      </c>
      <c r="H97" s="84" t="s">
        <v>57</v>
      </c>
      <c r="I97" s="91"/>
    </row>
    <row r="98" spans="1:9" x14ac:dyDescent="0.25">
      <c r="A98" s="85" t="s">
        <v>51</v>
      </c>
      <c r="B98" s="82" t="s">
        <v>44</v>
      </c>
      <c r="C98" s="85" t="s">
        <v>47</v>
      </c>
      <c r="D98" s="89" t="s">
        <v>39</v>
      </c>
      <c r="E98" s="92">
        <v>260180007867</v>
      </c>
      <c r="F98" s="90" t="s">
        <v>114</v>
      </c>
      <c r="G98" s="83" t="s">
        <v>24</v>
      </c>
      <c r="H98" s="84">
        <v>0.79166666666666663</v>
      </c>
      <c r="I98" s="91"/>
    </row>
    <row r="99" spans="1:9" x14ac:dyDescent="0.25">
      <c r="A99" s="85" t="s">
        <v>51</v>
      </c>
      <c r="B99" s="82" t="s">
        <v>44</v>
      </c>
      <c r="C99" s="85" t="s">
        <v>47</v>
      </c>
      <c r="D99" s="89" t="s">
        <v>39</v>
      </c>
      <c r="E99" s="92">
        <v>260180005887</v>
      </c>
      <c r="F99" s="90" t="s">
        <v>114</v>
      </c>
      <c r="G99" s="83" t="s">
        <v>24</v>
      </c>
      <c r="H99" s="84">
        <v>0.79166666666666663</v>
      </c>
      <c r="I99" s="91"/>
    </row>
    <row r="100" spans="1:9" x14ac:dyDescent="0.25">
      <c r="A100" s="85" t="s">
        <v>43</v>
      </c>
      <c r="B100" s="82" t="s">
        <v>37</v>
      </c>
      <c r="C100" s="85" t="s">
        <v>38</v>
      </c>
      <c r="D100" s="89" t="s">
        <v>39</v>
      </c>
      <c r="E100" s="92">
        <v>260180007545</v>
      </c>
      <c r="F100" s="90" t="s">
        <v>114</v>
      </c>
      <c r="G100" s="83" t="s">
        <v>40</v>
      </c>
      <c r="H100" s="84">
        <v>0.58333333333333337</v>
      </c>
      <c r="I100" s="91"/>
    </row>
    <row r="101" spans="1:9" x14ac:dyDescent="0.25">
      <c r="A101" s="85" t="s">
        <v>43</v>
      </c>
      <c r="B101" s="82" t="s">
        <v>37</v>
      </c>
      <c r="C101" s="85" t="s">
        <v>38</v>
      </c>
      <c r="D101" s="89" t="s">
        <v>39</v>
      </c>
      <c r="E101" s="92">
        <v>260180007522</v>
      </c>
      <c r="F101" s="90" t="s">
        <v>114</v>
      </c>
      <c r="G101" s="83" t="s">
        <v>41</v>
      </c>
      <c r="H101" s="84">
        <v>0.625</v>
      </c>
      <c r="I101" s="91"/>
    </row>
    <row r="102" spans="1:9" x14ac:dyDescent="0.25">
      <c r="A102" s="85" t="s">
        <v>43</v>
      </c>
      <c r="B102" s="82" t="s">
        <v>37</v>
      </c>
      <c r="C102" s="85" t="s">
        <v>38</v>
      </c>
      <c r="D102" s="89" t="s">
        <v>39</v>
      </c>
      <c r="E102" s="92">
        <v>260180007543</v>
      </c>
      <c r="F102" s="90" t="s">
        <v>114</v>
      </c>
      <c r="G102" s="83" t="s">
        <v>42</v>
      </c>
      <c r="H102" s="84">
        <v>0.66666666666666663</v>
      </c>
      <c r="I102" s="91"/>
    </row>
    <row r="103" spans="1:9" x14ac:dyDescent="0.25">
      <c r="A103" s="85" t="s">
        <v>43</v>
      </c>
      <c r="B103" s="82" t="s">
        <v>37</v>
      </c>
      <c r="C103" s="85" t="s">
        <v>38</v>
      </c>
      <c r="D103" s="89" t="s">
        <v>39</v>
      </c>
      <c r="E103" s="92">
        <v>260180007523</v>
      </c>
      <c r="F103" s="90" t="s">
        <v>114</v>
      </c>
      <c r="G103" s="83" t="s">
        <v>41</v>
      </c>
      <c r="H103" s="84">
        <v>0.70833333333333337</v>
      </c>
      <c r="I103" s="91"/>
    </row>
    <row r="104" spans="1:9" x14ac:dyDescent="0.25">
      <c r="A104" s="85" t="s">
        <v>43</v>
      </c>
      <c r="B104" s="82" t="s">
        <v>37</v>
      </c>
      <c r="C104" s="85" t="s">
        <v>38</v>
      </c>
      <c r="D104" s="89" t="s">
        <v>39</v>
      </c>
      <c r="E104" s="92">
        <v>260180007544</v>
      </c>
      <c r="F104" s="90" t="s">
        <v>114</v>
      </c>
      <c r="G104" s="83" t="s">
        <v>41</v>
      </c>
      <c r="H104" s="84">
        <v>0.75</v>
      </c>
      <c r="I104" s="91"/>
    </row>
    <row r="105" spans="1:9" x14ac:dyDescent="0.25">
      <c r="A105" s="85" t="s">
        <v>43</v>
      </c>
      <c r="B105" s="82" t="s">
        <v>37</v>
      </c>
      <c r="C105" s="85" t="s">
        <v>38</v>
      </c>
      <c r="D105" s="89" t="s">
        <v>39</v>
      </c>
      <c r="E105" s="92">
        <v>260180007529</v>
      </c>
      <c r="F105" s="90" t="s">
        <v>114</v>
      </c>
      <c r="G105" s="83" t="s">
        <v>40</v>
      </c>
      <c r="H105" s="84">
        <v>0.79166666666666663</v>
      </c>
      <c r="I105" s="91"/>
    </row>
    <row r="106" spans="1:9" x14ac:dyDescent="0.25">
      <c r="A106" s="85" t="s">
        <v>43</v>
      </c>
      <c r="B106" s="82" t="s">
        <v>37</v>
      </c>
      <c r="C106" s="85" t="s">
        <v>38</v>
      </c>
      <c r="D106" s="89" t="s">
        <v>39</v>
      </c>
      <c r="E106" s="92">
        <v>260180007553</v>
      </c>
      <c r="F106" s="90" t="s">
        <v>114</v>
      </c>
      <c r="G106" s="83" t="s">
        <v>40</v>
      </c>
      <c r="H106" s="84">
        <v>0.83333333333333337</v>
      </c>
      <c r="I106" s="91"/>
    </row>
    <row r="107" spans="1:9" x14ac:dyDescent="0.25">
      <c r="A107" s="85" t="s">
        <v>43</v>
      </c>
      <c r="B107" s="82" t="s">
        <v>37</v>
      </c>
      <c r="C107" s="85" t="s">
        <v>38</v>
      </c>
      <c r="D107" s="89" t="s">
        <v>39</v>
      </c>
      <c r="E107" s="92">
        <v>260180007546</v>
      </c>
      <c r="F107" s="90" t="s">
        <v>114</v>
      </c>
      <c r="G107" s="83" t="s">
        <v>40</v>
      </c>
      <c r="H107" s="84">
        <v>0.875</v>
      </c>
      <c r="I107" s="91"/>
    </row>
  </sheetData>
  <autoFilter ref="A3:I107">
    <sortState ref="A4:I113">
      <sortCondition ref="A3"/>
    </sortState>
  </autoFilter>
  <mergeCells count="3">
    <mergeCell ref="A1:I1"/>
    <mergeCell ref="A2:C2"/>
    <mergeCell ref="D2:I2"/>
  </mergeCells>
  <pageMargins left="0.7" right="0.7" top="0.75" bottom="0.75" header="0.3" footer="0.3"/>
  <pageSetup paperSize="9" orientation="portrait" r:id="rId1"/>
  <ignoredErrors>
    <ignoredError sqref="E4:E8 E93:E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JENNIFFER SALAZAR SILVA</dc:creator>
  <cp:lastModifiedBy>JOSE LUIS MANRIQUE AGUADO</cp:lastModifiedBy>
  <dcterms:created xsi:type="dcterms:W3CDTF">2026-01-27T19:23:01Z</dcterms:created>
  <dcterms:modified xsi:type="dcterms:W3CDTF">2026-05-06T19:56:22Z</dcterms:modified>
</cp:coreProperties>
</file>