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FA5E1F7F-1040-4583-B40F-FD16A89DC56D}" xr6:coauthVersionLast="36" xr6:coauthVersionMax="36" xr10:uidLastSave="{00000000-0000-0000-0000-000000000000}"/>
  <bookViews>
    <workbookView xWindow="0" yWindow="0" windowWidth="24720" windowHeight="12105" activeTab="3" xr2:uid="{00000000-000D-0000-FFFF-FFFF00000000}"/>
  </bookViews>
  <sheets>
    <sheet name="TERCERO 09" sheetId="2" r:id="rId1"/>
    <sheet name="TERCERO 10" sheetId="4" r:id="rId2"/>
    <sheet name="TECERO 11" sheetId="7" r:id="rId3"/>
    <sheet name="SENASA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<sst xmlns="http://schemas.openxmlformats.org/spreadsheetml/2006/main" count="596" uniqueCount="141">
  <si>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</si>
  <si>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</si>
  <si>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</si>
  <si>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</si>
  <si>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</si>
  <si>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</si>
  <si>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</si>
  <si>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</si>
  <si>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</si>
  <si>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</si>
  <si>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</si>
  <si>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</si>
  <si>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</si>
  <si>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</si>
  <si>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</si>
  <si>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 xml:space="preserve">PAKING EL CARMEN </t>
  </si>
  <si>
    <t>PROCESADORA LARAN</t>
  </si>
  <si>
    <t>MAYRA</t>
  </si>
  <si>
    <t>PHARTEC</t>
  </si>
  <si>
    <t xml:space="preserve">SAFRESCO </t>
  </si>
  <si>
    <t>PROGRAMACIONES</t>
  </si>
  <si>
    <t>PACKING DEL CARMEN</t>
  </si>
  <si>
    <t>NEW TRANSPORT</t>
  </si>
  <si>
    <t>AGROCOSTA PERU SAC</t>
  </si>
  <si>
    <t>PRISCILA ALEMAN</t>
  </si>
  <si>
    <t>PROCESADORA LARAN SAC</t>
  </si>
  <si>
    <t>JUSTO SAMATA</t>
  </si>
  <si>
    <t>LEYDIS</t>
  </si>
  <si>
    <t xml:space="preserve">PACKING DEL CARMEN </t>
  </si>
  <si>
    <t>DON FERMIN S.R.L.</t>
  </si>
  <si>
    <t>CORPORACION FRUTICOLA DE CHINCHA S.A.C.</t>
  </si>
  <si>
    <t>AGRICOLA SAN GALLAN</t>
  </si>
  <si>
    <t>SHIRLEY</t>
  </si>
  <si>
    <t>SERVICIO A.</t>
  </si>
  <si>
    <t>PALTA</t>
  </si>
  <si>
    <t>ESPAÑA</t>
  </si>
  <si>
    <t>PAISES BAJOS</t>
  </si>
  <si>
    <t>MANDARINA</t>
  </si>
  <si>
    <t>ALGECIRAS</t>
  </si>
  <si>
    <t>CITRICO</t>
  </si>
  <si>
    <t>Paises Bajos</t>
  </si>
  <si>
    <t>MARITIMO</t>
  </si>
  <si>
    <t>PHILADELPHIA</t>
  </si>
  <si>
    <t>09:00 HORAS</t>
  </si>
  <si>
    <t>13:00 HORAS</t>
  </si>
  <si>
    <t>10:00 HORAS</t>
  </si>
  <si>
    <t>11:00 HORAS</t>
  </si>
  <si>
    <t>12:00 HORAS</t>
  </si>
  <si>
    <t>15:00 HORAS</t>
  </si>
  <si>
    <t>MIAMI</t>
  </si>
  <si>
    <t>16:00 HORAS</t>
  </si>
  <si>
    <t>17:00 HORAS</t>
  </si>
  <si>
    <t>GRANADA</t>
  </si>
  <si>
    <t>ROTTERDAM</t>
  </si>
  <si>
    <t>14:00 HORAS</t>
  </si>
  <si>
    <t>TORONTO</t>
  </si>
  <si>
    <t>EUROPA</t>
  </si>
  <si>
    <t>PACKING DEL CARMEN S.A.C.</t>
  </si>
  <si>
    <t>HONDURAS</t>
  </si>
  <si>
    <t>COREA</t>
  </si>
  <si>
    <t>USA</t>
  </si>
  <si>
    <t>CANADA</t>
  </si>
  <si>
    <t>SAFRESCO PERU S.A.</t>
  </si>
  <si>
    <t>TOTAL FRUIT PERU S.A.C.</t>
  </si>
  <si>
    <t>FECHA: 09-05-2026</t>
  </si>
  <si>
    <t>FECHA: 10 -05-2026</t>
  </si>
  <si>
    <t>FECHA: 11-05-2026</t>
  </si>
  <si>
    <t>FECHA:   09 / 05 / 2026</t>
  </si>
  <si>
    <t>FECHA:   10 / 05 / 2026</t>
  </si>
  <si>
    <t>FECHA:   11 / 05 / 2026</t>
  </si>
  <si>
    <t>SANDRA QUINCHO</t>
  </si>
  <si>
    <t>REINO UNIDO</t>
  </si>
  <si>
    <t>ITALIA</t>
  </si>
  <si>
    <t>ABEL CAILLAHUA</t>
  </si>
  <si>
    <t>CHINA</t>
  </si>
  <si>
    <t>STEFANY KIMBERLINE CARBAJAL BUSTAMANTE</t>
  </si>
  <si>
    <t>JAPÓN</t>
  </si>
  <si>
    <t xml:space="preserve">JAPON </t>
  </si>
  <si>
    <t>OSWALDO GARCIA</t>
  </si>
  <si>
    <t>GARCIA GARCIA, OSWALDO</t>
  </si>
  <si>
    <t>260830003602</t>
  </si>
  <si>
    <t>GREYSI CASTILLO</t>
  </si>
  <si>
    <t>AGRICOLA LAS MARIAS</t>
  </si>
  <si>
    <t>1260378801</t>
  </si>
  <si>
    <t>1260378846</t>
  </si>
  <si>
    <t xml:space="preserve">OSWALDO GARCIA </t>
  </si>
  <si>
    <t>1260378991</t>
  </si>
  <si>
    <t>EE.UU</t>
  </si>
  <si>
    <t>1260379068</t>
  </si>
  <si>
    <t>1260379139</t>
  </si>
  <si>
    <t>1260379859</t>
  </si>
  <si>
    <t>1260379499</t>
  </si>
  <si>
    <t xml:space="preserve">FRANCO CONTRERAS </t>
  </si>
  <si>
    <t>1260379436</t>
  </si>
  <si>
    <t>BUENDIA SOTO CEFFANI VICTORIA</t>
  </si>
  <si>
    <t>SUMAQ FRUITS S.A.C.</t>
  </si>
  <si>
    <t>SUCE 2026308595</t>
  </si>
  <si>
    <t>CITRICO - MANDARINA</t>
  </si>
  <si>
    <t>JACK LLACZA</t>
  </si>
  <si>
    <t>MARCELO ABDIAS ESPINOZA EURIBE</t>
  </si>
  <si>
    <t>MARCO PAJUELO / 920215896</t>
  </si>
  <si>
    <t>WILLIAM ITURRI</t>
  </si>
  <si>
    <t xml:space="preserve">REINO UNIDO </t>
  </si>
  <si>
    <t>SANDY CHUQUISPUMA</t>
  </si>
  <si>
    <t>MARCELO ESPINOZA</t>
  </si>
  <si>
    <t>JALHUCA PERÚ S.A.C.</t>
  </si>
  <si>
    <t>FRANCO CONTRERAS</t>
  </si>
  <si>
    <t>VANCOUVER</t>
  </si>
  <si>
    <t xml:space="preserve">CONSORCIO DE PRODUCTORES DE FRUTA </t>
  </si>
  <si>
    <t xml:space="preserve">ASESORIAS E INVERSIONES MUVA </t>
  </si>
  <si>
    <t>GUATEMALA</t>
  </si>
  <si>
    <t>SAFRESCO</t>
  </si>
  <si>
    <t>MAURICIO TIPACTI</t>
  </si>
  <si>
    <t>LONDON</t>
  </si>
  <si>
    <t>JOSE MEDINA</t>
  </si>
  <si>
    <t>CARLOS VICENTE</t>
  </si>
  <si>
    <t>ALFREDO SALAZAR</t>
  </si>
  <si>
    <t>HECTOR CALDERON</t>
  </si>
  <si>
    <t>ASESORIAS E INVERSIONES MUVA S.A.C.</t>
  </si>
  <si>
    <t>CAUCEDO</t>
  </si>
  <si>
    <t>MAGDA LEVANO</t>
  </si>
  <si>
    <t>DAVID DIAZ</t>
  </si>
  <si>
    <t>ENVIOS AEREOS O DE TRANSITO CORTO= CECILIA GUERRA</t>
  </si>
  <si>
    <t>ENVIOS AEREOS O DE TRANSITO CORTO= CECILIA GUERRA DE 08:00 A 16:00 HORAS</t>
  </si>
  <si>
    <t>HUGO PARDO</t>
  </si>
  <si>
    <t>FIRMA DE CERTIFICADOS</t>
  </si>
  <si>
    <t>HORA DE INGRESO</t>
  </si>
  <si>
    <t>TERESA VALLE</t>
  </si>
  <si>
    <t>COMPENSACION</t>
  </si>
  <si>
    <t xml:space="preserve">TARDE </t>
  </si>
  <si>
    <t>CECILIA GUERRA</t>
  </si>
  <si>
    <t>COORDINACION CON PRODUCTORES PARA EVENTO DE ESPARRAGO/SNS023</t>
  </si>
  <si>
    <t>PROGRAMACION /COORDINACION/</t>
  </si>
  <si>
    <t>SUPERVISION DE TRAZABILIDAD DE EXPEDIENTES P.A</t>
  </si>
  <si>
    <t>CANCELADO POR EL OPERADOR CON CORREO</t>
  </si>
  <si>
    <t>japon</t>
  </si>
  <si>
    <t>9:00:00 a. m.</t>
  </si>
  <si>
    <t>10:00:00 a. m.</t>
  </si>
  <si>
    <t>11:00:00 a. m.</t>
  </si>
  <si>
    <t>12:00:00 p. m.</t>
  </si>
  <si>
    <t>1:00:00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</si>
</sst>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F400]h:mm:ss\ AM/PM"/>
    <numFmt numFmtId="165" formatCode="[$-280A]h:mm:ss\ AM/PM;@"/>
    <numFmt numFmtId="168" formatCode="[$-F400]h:mm:ss\ AM/PM"/>
  </numFmts>
  <fonts count="3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1A1818"/>
      <name val="RobotoBold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name val="Calibri (Cuerpo)"/>
    </font>
    <font>
      <sz val="10"/>
      <name val="Calibri (Cuerpo)"/>
    </font>
    <font>
      <b/>
      <sz val="10"/>
      <color rgb="FF000000"/>
      <name val="Calibri"/>
      <family val="2"/>
      <scheme val="minor"/>
    </font>
    <font>
      <sz val="9"/>
      <name val="Calibri (Cuerpo)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 (Cuerpo)"/>
    </font>
    <font>
      <b/>
      <sz val="11"/>
      <name val="Arial"/>
      <family val="2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</borders>
  <cellStyleXfs count="9">
    <xf numFmtId="0" fontId="0" fillId="0" borderId="0"/>
    <xf numFmtId="0" fontId="7" fillId="0" borderId="0"/>
    <xf numFmtId="0" fontId="6" fillId="0" borderId="0">
      <protection locked="0"/>
    </xf>
    <xf numFmtId="0" fontId="7" fillId="0" borderId="0"/>
    <xf numFmtId="0" fontId="3" fillId="0" borderId="0"/>
    <xf numFmtId="0" fontId="6" fillId="0" borderId="0"/>
    <xf numFmtId="0" fontId="7" fillId="0" borderId="0"/>
    <xf numFmtId="43" fontId="19" fillId="0" borderId="0" applyFont="0" applyFill="0" applyBorder="0" applyAlignment="0" applyProtection="0"/>
    <xf numFmtId="0" fontId="2" fillId="0" borderId="0"/>
  </cellStyleXfs>
  <cellXfs count="19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/>
    <xf numFmtId="0" fontId="11" fillId="7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20" fontId="15" fillId="5" borderId="1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20" fontId="15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21" fontId="15" fillId="5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vertical="center"/>
    </xf>
    <xf numFmtId="1" fontId="15" fillId="5" borderId="4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 vertical="center"/>
    </xf>
    <xf numFmtId="20" fontId="1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 wrapText="1"/>
    </xf>
    <xf numFmtId="165" fontId="18" fillId="5" borderId="1" xfId="3" applyNumberFormat="1" applyFont="1" applyFill="1" applyBorder="1" applyAlignment="1">
      <alignment horizontal="center" vertical="center" wrapText="1"/>
    </xf>
    <xf numFmtId="20" fontId="18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2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8" fontId="15" fillId="5" borderId="1" xfId="5" applyNumberFormat="1" applyFont="1" applyFill="1" applyBorder="1" applyAlignment="1">
      <alignment horizontal="center" vertical="center"/>
    </xf>
    <xf numFmtId="21" fontId="18" fillId="5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18" fillId="5" borderId="1" xfId="0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20" fontId="15" fillId="5" borderId="10" xfId="0" applyNumberFormat="1" applyFont="1" applyFill="1" applyBorder="1" applyAlignment="1">
      <alignment horizontal="center"/>
    </xf>
    <xf numFmtId="20" fontId="20" fillId="5" borderId="1" xfId="0" applyNumberFormat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0" fontId="18" fillId="0" borderId="1" xfId="3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21" fontId="15" fillId="5" borderId="1" xfId="0" applyNumberFormat="1" applyFont="1" applyFill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wrapText="1"/>
    </xf>
    <xf numFmtId="1" fontId="15" fillId="0" borderId="4" xfId="0" applyNumberFormat="1" applyFont="1" applyBorder="1" applyAlignment="1">
      <alignment horizontal="center" wrapText="1"/>
    </xf>
    <xf numFmtId="1" fontId="15" fillId="8" borderId="1" xfId="0" applyNumberFormat="1" applyFont="1" applyFill="1" applyBorder="1" applyAlignment="1">
      <alignment horizont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3" applyFont="1" applyBorder="1" applyAlignment="1">
      <alignment horizontal="center" vertical="center" wrapText="1"/>
    </xf>
    <xf numFmtId="165" fontId="15" fillId="0" borderId="1" xfId="3" applyNumberFormat="1" applyFont="1" applyBorder="1" applyAlignment="1">
      <alignment horizontal="center" vertical="center" wrapText="1"/>
    </xf>
    <xf numFmtId="20" fontId="15" fillId="0" borderId="1" xfId="3" applyNumberFormat="1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21" fontId="15" fillId="0" borderId="1" xfId="0" applyNumberFormat="1" applyFont="1" applyBorder="1" applyAlignment="1">
      <alignment horizontal="center" vertical="center" wrapText="1"/>
    </xf>
    <xf numFmtId="2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8" fillId="5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/>
    </xf>
    <xf numFmtId="18" fontId="15" fillId="0" borderId="1" xfId="0" applyNumberFormat="1" applyFont="1" applyBorder="1" applyAlignment="1">
      <alignment horizontal="center"/>
    </xf>
    <xf numFmtId="0" fontId="21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0" fontId="20" fillId="9" borderId="1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center" wrapText="1"/>
    </xf>
    <xf numFmtId="0" fontId="26" fillId="9" borderId="3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20" fontId="20" fillId="1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18" fontId="8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/>
    </xf>
    <xf numFmtId="1" fontId="15" fillId="11" borderId="1" xfId="0" applyNumberFormat="1" applyFont="1" applyFill="1" applyBorder="1" applyAlignment="1">
      <alignment horizontal="center" vertical="center"/>
    </xf>
    <xf numFmtId="165" fontId="15" fillId="11" borderId="1" xfId="3" applyNumberFormat="1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49" fontId="18" fillId="5" borderId="11" xfId="0" applyNumberFormat="1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21" fontId="18" fillId="5" borderId="11" xfId="0" applyNumberFormat="1" applyFont="1" applyFill="1" applyBorder="1" applyAlignment="1">
      <alignment horizontal="center" vertical="center" wrapText="1"/>
    </xf>
    <xf numFmtId="1" fontId="22" fillId="12" borderId="1" xfId="0" applyNumberFormat="1" applyFont="1" applyFill="1" applyBorder="1" applyAlignment="1">
      <alignment horizontal="center" vertical="center"/>
    </xf>
    <xf numFmtId="1" fontId="15" fillId="11" borderId="1" xfId="7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21" fontId="27" fillId="0" borderId="1" xfId="0" applyNumberFormat="1" applyFont="1" applyBorder="1" applyAlignment="1">
      <alignment horizontal="center" vertical="center" wrapText="1"/>
    </xf>
    <xf numFmtId="1" fontId="28" fillId="11" borderId="1" xfId="0" applyNumberFormat="1" applyFont="1" applyFill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 wrapText="1"/>
    </xf>
    <xf numFmtId="1" fontId="15" fillId="11" borderId="1" xfId="0" applyNumberFormat="1" applyFont="1" applyFill="1" applyBorder="1" applyAlignment="1">
      <alignment horizontal="center" wrapText="1"/>
    </xf>
    <xf numFmtId="1" fontId="15" fillId="11" borderId="1" xfId="0" applyNumberFormat="1" applyFont="1" applyFill="1" applyBorder="1" applyAlignment="1">
      <alignment horizontal="center"/>
    </xf>
    <xf numFmtId="1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vertical="center" wrapText="1"/>
    </xf>
    <xf numFmtId="1" fontId="15" fillId="11" borderId="0" xfId="0" applyNumberFormat="1" applyFont="1" applyFill="1" applyAlignment="1">
      <alignment horizontal="center" wrapText="1"/>
    </xf>
    <xf numFmtId="1" fontId="15" fillId="5" borderId="0" xfId="0" applyNumberFormat="1" applyFont="1" applyFill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1" fontId="3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21" fontId="30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/>
    <xf numFmtId="18" fontId="7" fillId="0" borderId="1" xfId="0" applyNumberFormat="1" applyFont="1" applyBorder="1" applyAlignment="1">
      <alignment horizontal="center"/>
    </xf>
    <xf numFmtId="0" fontId="31" fillId="5" borderId="4" xfId="0" applyFont="1" applyFill="1" applyBorder="1" applyAlignment="1">
      <alignment horizontal="center"/>
    </xf>
    <xf numFmtId="1" fontId="32" fillId="5" borderId="4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33" fillId="0" borderId="1" xfId="8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0" fontId="34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20" fontId="35" fillId="12" borderId="13" xfId="0" applyNumberFormat="1" applyFont="1" applyFill="1" applyBorder="1" applyAlignment="1">
      <alignment horizontal="center" vertical="center"/>
    </xf>
    <xf numFmtId="1" fontId="24" fillId="9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wrapText="1"/>
    </xf>
    <xf numFmtId="0" fontId="29" fillId="13" borderId="1" xfId="0" applyFont="1" applyFill="1" applyBorder="1" applyAlignment="1">
      <alignment horizontal="center" wrapText="1"/>
    </xf>
    <xf numFmtId="0" fontId="29" fillId="13" borderId="1" xfId="0" applyFont="1" applyFill="1" applyBorder="1" applyAlignment="1">
      <alignment horizontal="center" vertical="center" wrapText="1"/>
    </xf>
    <xf numFmtId="1" fontId="29" fillId="13" borderId="1" xfId="0" applyNumberFormat="1" applyFont="1" applyFill="1" applyBorder="1" applyAlignment="1">
      <alignment horizontal="center" wrapText="1"/>
    </xf>
    <xf numFmtId="20" fontId="29" fillId="13" borderId="1" xfId="0" applyNumberFormat="1" applyFont="1" applyFill="1" applyBorder="1" applyAlignment="1">
      <alignment horizontal="center" wrapText="1"/>
    </xf>
    <xf numFmtId="1" fontId="15" fillId="13" borderId="4" xfId="0" applyNumberFormat="1" applyFont="1" applyFill="1" applyBorder="1" applyAlignment="1">
      <alignment horizontal="center" vertical="center"/>
    </xf>
    <xf numFmtId="0" fontId="7" fillId="13" borderId="1" xfId="0" applyFont="1" applyFill="1" applyBorder="1"/>
    <xf numFmtId="1" fontId="23" fillId="11" borderId="1" xfId="0" applyNumberFormat="1" applyFont="1" applyFill="1" applyBorder="1" applyAlignment="1">
      <alignment horizontal="center" vertical="center"/>
    </xf>
    <xf numFmtId="1" fontId="27" fillId="11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wrapText="1"/>
    </xf>
    <xf numFmtId="1" fontId="27" fillId="0" borderId="1" xfId="0" applyNumberFormat="1" applyFont="1" applyFill="1" applyBorder="1" applyAlignment="1">
      <alignment horizontal="center" vertical="center"/>
    </xf>
    <xf numFmtId="1" fontId="24" fillId="11" borderId="1" xfId="0" applyNumberFormat="1" applyFont="1" applyFill="1" applyBorder="1" applyAlignment="1">
      <alignment horizontal="center"/>
    </xf>
    <xf numFmtId="1" fontId="27" fillId="11" borderId="1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0" fillId="11" borderId="0" xfId="0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3" fillId="0" borderId="2" xfId="8" applyFont="1" applyBorder="1" applyAlignment="1">
      <alignment horizontal="left" vertical="center"/>
    </xf>
    <xf numFmtId="0" fontId="33" fillId="0" borderId="4" xfId="8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wrapText="1"/>
    </xf>
    <xf numFmtId="20" fontId="22" fillId="9" borderId="14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wrapText="1"/>
    </xf>
    <xf numFmtId="1" fontId="32" fillId="0" borderId="4" xfId="0" applyNumberFormat="1" applyFont="1" applyBorder="1" applyAlignment="1">
      <alignment horizontal="center" wrapText="1"/>
    </xf>
  </cellXfs>
  <cellStyles count="9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3 2" xfId="8" xr:uid="{00000000-0005-0000-0000-000006000000}"/>
    <cellStyle name="Normal 49" xfId="1" xr:uid="{00000000-0005-0000-0000-000007000000}"/>
    <cellStyle name="Normal 5" xfId="2" xr:uid="{00000000-0005-0000-0000-00000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4"/>
  <sheetViews>
    <sheetView topLeftCell="A16" zoomScale="120" zoomScaleNormal="120" workbookViewId="0">
      <selection activeCell="H44" sqref="H44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26.5703125" customWidth="1"/>
    <col min="9" max="9" width="23" customWidth="1"/>
    <col min="10" max="10" width="27.42578125" customWidth="1"/>
    <col min="11" max="11" width="27" customWidth="1"/>
  </cols>
  <sheetData>
    <row r="2" spans="2:13">
      <c r="B2" s="157" t="s">
        <v>0</v>
      </c>
      <c r="C2" s="158"/>
      <c r="D2" s="158"/>
      <c r="E2" s="158"/>
      <c r="F2" s="158"/>
      <c r="G2" s="158"/>
      <c r="H2" s="158"/>
      <c r="I2" s="158"/>
      <c r="J2" s="158"/>
      <c r="K2" s="158"/>
    </row>
    <row r="3" spans="2:13">
      <c r="B3" s="159"/>
      <c r="C3" s="160"/>
      <c r="D3" s="160"/>
      <c r="E3" s="160"/>
      <c r="F3" s="160"/>
      <c r="G3" s="160"/>
      <c r="H3" s="160"/>
      <c r="I3" s="160"/>
      <c r="J3" s="160"/>
      <c r="K3" s="160"/>
    </row>
    <row r="4" spans="2:13">
      <c r="B4" s="161" t="s">
        <v>1</v>
      </c>
      <c r="C4" s="162"/>
      <c r="D4" s="163"/>
      <c r="E4" s="161" t="s">
        <v>64</v>
      </c>
      <c r="F4" s="162"/>
      <c r="G4" s="162"/>
      <c r="H4" s="162"/>
      <c r="I4" s="162"/>
      <c r="J4" s="162"/>
      <c r="K4" s="162"/>
    </row>
    <row r="5" spans="2:13">
      <c r="B5" s="10" t="s">
        <v>10</v>
      </c>
      <c r="C5" s="11"/>
      <c r="D5" s="11"/>
      <c r="E5" s="12"/>
      <c r="F5" s="12"/>
      <c r="G5" s="11"/>
      <c r="H5" s="12"/>
      <c r="I5" s="12"/>
      <c r="J5" s="12"/>
      <c r="K5" s="12"/>
    </row>
    <row r="6" spans="2:13" ht="24.75" thickBot="1">
      <c r="B6" s="42" t="s">
        <v>2</v>
      </c>
      <c r="C6" s="43" t="s">
        <v>3</v>
      </c>
      <c r="D6" s="43" t="s">
        <v>4</v>
      </c>
      <c r="E6" s="44" t="s">
        <v>9</v>
      </c>
      <c r="F6" s="45" t="s">
        <v>5</v>
      </c>
      <c r="G6" s="45" t="s">
        <v>6</v>
      </c>
      <c r="H6" s="42" t="s">
        <v>7</v>
      </c>
      <c r="I6" s="42" t="s">
        <v>8</v>
      </c>
      <c r="J6" s="42"/>
      <c r="K6" s="44"/>
    </row>
    <row r="7" spans="2:13" ht="27.75" customHeight="1" thickBot="1">
      <c r="B7" s="79" t="s">
        <v>70</v>
      </c>
      <c r="C7" s="30" t="s">
        <v>19</v>
      </c>
      <c r="D7" s="30" t="s">
        <v>19</v>
      </c>
      <c r="E7" s="18">
        <v>1260375837</v>
      </c>
      <c r="F7" s="107">
        <v>260830003567</v>
      </c>
      <c r="G7" s="82" t="s">
        <v>34</v>
      </c>
      <c r="H7" s="83" t="s">
        <v>71</v>
      </c>
      <c r="I7" s="139">
        <v>0.375</v>
      </c>
      <c r="J7" s="27" t="s">
        <v>20</v>
      </c>
      <c r="K7" s="47"/>
      <c r="M7" s="4"/>
    </row>
    <row r="8" spans="2:13" ht="15.75" customHeight="1" thickTop="1" thickBot="1">
      <c r="B8" s="79" t="s">
        <v>70</v>
      </c>
      <c r="C8" s="30" t="s">
        <v>19</v>
      </c>
      <c r="D8" s="30" t="s">
        <v>19</v>
      </c>
      <c r="E8" s="18">
        <v>1260378770</v>
      </c>
      <c r="F8" s="107">
        <v>260830003648</v>
      </c>
      <c r="G8" s="82" t="s">
        <v>34</v>
      </c>
      <c r="H8" s="83" t="s">
        <v>35</v>
      </c>
      <c r="I8" s="139">
        <v>0.58333333333333337</v>
      </c>
      <c r="J8" s="27" t="s">
        <v>20</v>
      </c>
      <c r="K8" s="47"/>
      <c r="M8" s="4"/>
    </row>
    <row r="9" spans="2:13" ht="16.5" thickTop="1" thickBot="1">
      <c r="B9" s="79" t="s">
        <v>103</v>
      </c>
      <c r="C9" s="30" t="s">
        <v>19</v>
      </c>
      <c r="D9" s="30" t="s">
        <v>19</v>
      </c>
      <c r="E9" s="18">
        <v>1260379215</v>
      </c>
      <c r="F9" s="107">
        <v>260830003646</v>
      </c>
      <c r="G9" s="82" t="s">
        <v>34</v>
      </c>
      <c r="H9" s="83" t="s">
        <v>35</v>
      </c>
      <c r="I9" s="139">
        <v>0.41666666666666669</v>
      </c>
      <c r="J9" s="27" t="s">
        <v>20</v>
      </c>
      <c r="K9" s="47"/>
    </row>
    <row r="10" spans="2:13" ht="16.5" thickTop="1" thickBot="1">
      <c r="B10" s="79" t="s">
        <v>103</v>
      </c>
      <c r="C10" s="30" t="s">
        <v>19</v>
      </c>
      <c r="D10" s="30" t="s">
        <v>19</v>
      </c>
      <c r="E10" s="18">
        <v>1260379216</v>
      </c>
      <c r="F10" s="107">
        <v>260830003643</v>
      </c>
      <c r="G10" s="82" t="s">
        <v>34</v>
      </c>
      <c r="H10" s="83" t="s">
        <v>35</v>
      </c>
      <c r="I10" s="139">
        <v>0.5</v>
      </c>
      <c r="J10" s="27" t="s">
        <v>20</v>
      </c>
      <c r="K10" s="47"/>
    </row>
    <row r="11" spans="2:13" ht="15.75" thickTop="1">
      <c r="B11" s="63" t="s">
        <v>73</v>
      </c>
      <c r="C11" s="63" t="s">
        <v>16</v>
      </c>
      <c r="D11" s="63" t="s">
        <v>16</v>
      </c>
      <c r="E11" s="62"/>
      <c r="F11" s="101">
        <v>260830003378</v>
      </c>
      <c r="G11" s="64" t="s">
        <v>34</v>
      </c>
      <c r="H11" s="64" t="s">
        <v>74</v>
      </c>
      <c r="I11" s="102">
        <v>0.29166666666666669</v>
      </c>
      <c r="J11" s="66" t="s">
        <v>32</v>
      </c>
      <c r="K11" s="46"/>
    </row>
    <row r="12" spans="2:13">
      <c r="B12" s="63" t="s">
        <v>73</v>
      </c>
      <c r="C12" s="63" t="s">
        <v>16</v>
      </c>
      <c r="D12" s="63" t="s">
        <v>16</v>
      </c>
      <c r="E12" s="62"/>
      <c r="F12" s="101">
        <v>260830003357</v>
      </c>
      <c r="G12" s="64" t="s">
        <v>34</v>
      </c>
      <c r="H12" s="64" t="s">
        <v>35</v>
      </c>
      <c r="I12" s="65">
        <v>0.54166666666666663</v>
      </c>
      <c r="J12" s="66" t="s">
        <v>32</v>
      </c>
      <c r="K12" s="20"/>
    </row>
    <row r="13" spans="2:13">
      <c r="B13" s="63" t="s">
        <v>73</v>
      </c>
      <c r="C13" s="63" t="s">
        <v>16</v>
      </c>
      <c r="D13" s="63" t="s">
        <v>16</v>
      </c>
      <c r="E13" s="62"/>
      <c r="F13" s="101">
        <v>260830003351</v>
      </c>
      <c r="G13" s="64" t="s">
        <v>34</v>
      </c>
      <c r="H13" s="64" t="s">
        <v>35</v>
      </c>
      <c r="I13" s="65">
        <v>0.58333333333333304</v>
      </c>
      <c r="J13" s="66" t="s">
        <v>32</v>
      </c>
      <c r="K13" s="20"/>
    </row>
    <row r="14" spans="2:13">
      <c r="B14" s="63" t="s">
        <v>73</v>
      </c>
      <c r="C14" s="63" t="s">
        <v>16</v>
      </c>
      <c r="D14" s="63" t="s">
        <v>16</v>
      </c>
      <c r="E14" s="62"/>
      <c r="F14" s="101">
        <v>260830003376</v>
      </c>
      <c r="G14" s="64" t="s">
        <v>34</v>
      </c>
      <c r="H14" s="64" t="s">
        <v>35</v>
      </c>
      <c r="I14" s="65">
        <v>0.625</v>
      </c>
      <c r="J14" s="66" t="s">
        <v>32</v>
      </c>
      <c r="K14" s="15"/>
    </row>
    <row r="15" spans="2:13">
      <c r="B15" s="63" t="s">
        <v>73</v>
      </c>
      <c r="C15" s="63" t="s">
        <v>16</v>
      </c>
      <c r="D15" s="63" t="s">
        <v>16</v>
      </c>
      <c r="E15" s="62"/>
      <c r="F15" s="101">
        <v>260830003363</v>
      </c>
      <c r="G15" s="64" t="s">
        <v>39</v>
      </c>
      <c r="H15" s="64" t="s">
        <v>35</v>
      </c>
      <c r="I15" s="65">
        <v>0.66666666666666696</v>
      </c>
      <c r="J15" s="66" t="s">
        <v>32</v>
      </c>
      <c r="K15" s="19"/>
    </row>
    <row r="16" spans="2:13">
      <c r="B16" s="63" t="s">
        <v>73</v>
      </c>
      <c r="C16" s="63" t="s">
        <v>16</v>
      </c>
      <c r="D16" s="63" t="s">
        <v>16</v>
      </c>
      <c r="E16" s="62"/>
      <c r="F16" s="101">
        <v>260830003356</v>
      </c>
      <c r="G16" s="64" t="s">
        <v>39</v>
      </c>
      <c r="H16" s="64" t="s">
        <v>40</v>
      </c>
      <c r="I16" s="65">
        <v>0.70833333333333304</v>
      </c>
      <c r="J16" s="66" t="s">
        <v>32</v>
      </c>
      <c r="K16" s="19"/>
    </row>
    <row r="17" spans="2:11">
      <c r="B17" s="63" t="s">
        <v>26</v>
      </c>
      <c r="C17" s="63" t="s">
        <v>16</v>
      </c>
      <c r="D17" s="63" t="s">
        <v>16</v>
      </c>
      <c r="E17" s="62"/>
      <c r="F17" s="101">
        <v>3468</v>
      </c>
      <c r="G17" s="64" t="s">
        <v>39</v>
      </c>
      <c r="H17" s="64" t="s">
        <v>40</v>
      </c>
      <c r="I17" s="65">
        <v>0.75</v>
      </c>
      <c r="J17" s="66" t="s">
        <v>32</v>
      </c>
      <c r="K17" s="19"/>
    </row>
    <row r="18" spans="2:11">
      <c r="B18" s="63" t="s">
        <v>26</v>
      </c>
      <c r="C18" s="63" t="s">
        <v>16</v>
      </c>
      <c r="D18" s="63" t="s">
        <v>16</v>
      </c>
      <c r="E18" s="62"/>
      <c r="F18" s="101">
        <v>260830003453</v>
      </c>
      <c r="G18" s="64" t="s">
        <v>39</v>
      </c>
      <c r="H18" s="64" t="s">
        <v>35</v>
      </c>
      <c r="I18" s="65">
        <v>0.79166666666666696</v>
      </c>
      <c r="J18" s="66" t="s">
        <v>32</v>
      </c>
      <c r="K18" s="28"/>
    </row>
    <row r="19" spans="2:11">
      <c r="B19" s="63" t="s">
        <v>26</v>
      </c>
      <c r="C19" s="63" t="s">
        <v>16</v>
      </c>
      <c r="D19" s="63" t="s">
        <v>16</v>
      </c>
      <c r="E19" s="62"/>
      <c r="F19" s="101">
        <v>260830003454</v>
      </c>
      <c r="G19" s="64" t="s">
        <v>39</v>
      </c>
      <c r="H19" s="64" t="s">
        <v>35</v>
      </c>
      <c r="I19" s="65">
        <v>0.83333333333333304</v>
      </c>
      <c r="J19" s="66" t="s">
        <v>32</v>
      </c>
      <c r="K19" s="19"/>
    </row>
    <row r="20" spans="2:11">
      <c r="B20" s="63" t="s">
        <v>26</v>
      </c>
      <c r="C20" s="63" t="s">
        <v>16</v>
      </c>
      <c r="D20" s="63" t="s">
        <v>16</v>
      </c>
      <c r="E20" s="62"/>
      <c r="F20" s="101">
        <v>260830003455</v>
      </c>
      <c r="G20" s="64" t="s">
        <v>34</v>
      </c>
      <c r="H20" s="64" t="s">
        <v>35</v>
      </c>
      <c r="I20" s="65">
        <v>0.875</v>
      </c>
      <c r="J20" s="66" t="s">
        <v>32</v>
      </c>
      <c r="K20" s="19"/>
    </row>
    <row r="21" spans="2:11">
      <c r="B21" s="63" t="s">
        <v>26</v>
      </c>
      <c r="C21" s="63" t="s">
        <v>16</v>
      </c>
      <c r="D21" s="63" t="s">
        <v>16</v>
      </c>
      <c r="E21" s="62"/>
      <c r="F21" s="101">
        <v>260830003458</v>
      </c>
      <c r="G21" s="64" t="s">
        <v>34</v>
      </c>
      <c r="H21" s="64" t="s">
        <v>35</v>
      </c>
      <c r="I21" s="65">
        <v>0.91666666666666696</v>
      </c>
      <c r="J21" s="66" t="s">
        <v>32</v>
      </c>
      <c r="K21" s="19"/>
    </row>
    <row r="22" spans="2:11">
      <c r="B22" s="63" t="s">
        <v>26</v>
      </c>
      <c r="C22" s="63" t="s">
        <v>16</v>
      </c>
      <c r="D22" s="63" t="s">
        <v>16</v>
      </c>
      <c r="E22" s="62"/>
      <c r="F22" s="101">
        <v>260830003457</v>
      </c>
      <c r="G22" s="64" t="s">
        <v>34</v>
      </c>
      <c r="H22" s="64" t="s">
        <v>35</v>
      </c>
      <c r="I22" s="65">
        <v>0.95833333333333304</v>
      </c>
      <c r="J22" s="66" t="s">
        <v>32</v>
      </c>
      <c r="K22" s="14"/>
    </row>
    <row r="23" spans="2:11">
      <c r="B23" s="63" t="s">
        <v>78</v>
      </c>
      <c r="C23" s="13" t="s">
        <v>15</v>
      </c>
      <c r="D23" s="13" t="s">
        <v>18</v>
      </c>
      <c r="E23" s="13">
        <v>2026308327</v>
      </c>
      <c r="F23" s="108">
        <v>260830003599</v>
      </c>
      <c r="G23" s="67" t="s">
        <v>34</v>
      </c>
      <c r="H23" s="13" t="s">
        <v>35</v>
      </c>
      <c r="I23" s="17">
        <v>0.45833333333333331</v>
      </c>
      <c r="J23" s="17" t="s">
        <v>33</v>
      </c>
      <c r="K23" s="14"/>
    </row>
    <row r="24" spans="2:11">
      <c r="B24" s="109" t="s">
        <v>120</v>
      </c>
      <c r="C24" s="50" t="s">
        <v>14</v>
      </c>
      <c r="D24" s="50" t="s">
        <v>82</v>
      </c>
      <c r="E24" s="68" t="s">
        <v>83</v>
      </c>
      <c r="F24" s="113">
        <v>260830003629</v>
      </c>
      <c r="G24" s="50" t="s">
        <v>37</v>
      </c>
      <c r="H24" s="53" t="s">
        <v>36</v>
      </c>
      <c r="I24" s="69">
        <v>0.66666666666666663</v>
      </c>
      <c r="J24" s="50" t="s">
        <v>24</v>
      </c>
      <c r="K24" s="14"/>
    </row>
    <row r="25" spans="2:11">
      <c r="B25" s="109" t="s">
        <v>120</v>
      </c>
      <c r="C25" s="50" t="s">
        <v>14</v>
      </c>
      <c r="D25" s="50" t="s">
        <v>82</v>
      </c>
      <c r="E25" s="68" t="s">
        <v>84</v>
      </c>
      <c r="F25" s="113">
        <v>260830003630</v>
      </c>
      <c r="G25" s="50" t="s">
        <v>37</v>
      </c>
      <c r="H25" s="53" t="s">
        <v>61</v>
      </c>
      <c r="I25" s="69">
        <v>0.70833333333333337</v>
      </c>
      <c r="J25" s="50" t="s">
        <v>24</v>
      </c>
      <c r="K25" s="14"/>
    </row>
    <row r="26" spans="2:11">
      <c r="B26" s="53" t="s">
        <v>85</v>
      </c>
      <c r="C26" s="50" t="s">
        <v>19</v>
      </c>
      <c r="D26" s="50" t="s">
        <v>31</v>
      </c>
      <c r="E26" s="68" t="s">
        <v>86</v>
      </c>
      <c r="F26" s="113">
        <v>260830003631</v>
      </c>
      <c r="G26" s="50" t="s">
        <v>52</v>
      </c>
      <c r="H26" s="53" t="s">
        <v>87</v>
      </c>
      <c r="I26" s="69">
        <v>0.72916666666666663</v>
      </c>
      <c r="J26" s="50" t="s">
        <v>24</v>
      </c>
      <c r="K26" s="14"/>
    </row>
    <row r="27" spans="2:11">
      <c r="B27" s="53" t="s">
        <v>85</v>
      </c>
      <c r="C27" s="50" t="s">
        <v>19</v>
      </c>
      <c r="D27" s="50" t="s">
        <v>31</v>
      </c>
      <c r="E27" s="68" t="s">
        <v>88</v>
      </c>
      <c r="F27" s="113">
        <v>260830003632</v>
      </c>
      <c r="G27" s="50" t="s">
        <v>52</v>
      </c>
      <c r="H27" s="53" t="s">
        <v>87</v>
      </c>
      <c r="I27" s="69">
        <v>0.83333333333333337</v>
      </c>
      <c r="J27" s="50" t="s">
        <v>24</v>
      </c>
      <c r="K27" s="14"/>
    </row>
    <row r="28" spans="2:11">
      <c r="B28" s="53" t="s">
        <v>85</v>
      </c>
      <c r="C28" s="50" t="s">
        <v>19</v>
      </c>
      <c r="D28" s="50" t="s">
        <v>31</v>
      </c>
      <c r="E28" s="68" t="s">
        <v>89</v>
      </c>
      <c r="F28" s="113">
        <v>260830003633</v>
      </c>
      <c r="G28" s="50" t="s">
        <v>52</v>
      </c>
      <c r="H28" s="53" t="s">
        <v>87</v>
      </c>
      <c r="I28" s="69">
        <v>0.91666666666666663</v>
      </c>
      <c r="J28" s="50" t="s">
        <v>24</v>
      </c>
      <c r="K28" s="14"/>
    </row>
    <row r="29" spans="2:11">
      <c r="B29" s="53" t="s">
        <v>85</v>
      </c>
      <c r="C29" s="50" t="s">
        <v>19</v>
      </c>
      <c r="D29" s="50" t="s">
        <v>31</v>
      </c>
      <c r="E29" s="68" t="s">
        <v>90</v>
      </c>
      <c r="F29" s="113">
        <v>260830003636</v>
      </c>
      <c r="G29" s="50" t="s">
        <v>52</v>
      </c>
      <c r="H29" s="53" t="s">
        <v>71</v>
      </c>
      <c r="I29" s="69">
        <v>0.66666666666666663</v>
      </c>
      <c r="J29" s="50" t="s">
        <v>24</v>
      </c>
      <c r="K29" s="14"/>
    </row>
    <row r="30" spans="2:11">
      <c r="B30" s="50" t="s">
        <v>99</v>
      </c>
      <c r="C30" s="13" t="s">
        <v>28</v>
      </c>
      <c r="D30" s="14" t="s">
        <v>29</v>
      </c>
      <c r="E30" s="63"/>
      <c r="F30" s="114">
        <v>260830003574</v>
      </c>
      <c r="G30" s="14" t="s">
        <v>34</v>
      </c>
      <c r="H30" s="14" t="s">
        <v>56</v>
      </c>
      <c r="I30" s="57">
        <v>0.66666666666666663</v>
      </c>
      <c r="J30" s="50" t="s">
        <v>100</v>
      </c>
      <c r="K30" s="14"/>
    </row>
    <row r="31" spans="2:11">
      <c r="B31" s="50" t="s">
        <v>101</v>
      </c>
      <c r="C31" s="53" t="s">
        <v>14</v>
      </c>
      <c r="D31" s="53" t="s">
        <v>14</v>
      </c>
      <c r="E31" s="50">
        <v>2026307731</v>
      </c>
      <c r="F31" s="114">
        <v>260830003587</v>
      </c>
      <c r="G31" s="52" t="s">
        <v>34</v>
      </c>
      <c r="H31" s="53" t="s">
        <v>35</v>
      </c>
      <c r="I31" s="38">
        <v>0.45833333333333331</v>
      </c>
      <c r="J31" s="70" t="s">
        <v>17</v>
      </c>
    </row>
    <row r="32" spans="2:11">
      <c r="B32" s="50" t="s">
        <v>101</v>
      </c>
      <c r="C32" s="53" t="s">
        <v>14</v>
      </c>
      <c r="D32" s="53" t="s">
        <v>14</v>
      </c>
      <c r="E32" s="50">
        <v>2026308442</v>
      </c>
      <c r="F32" s="114">
        <v>260830003603</v>
      </c>
      <c r="G32" s="52" t="s">
        <v>34</v>
      </c>
      <c r="H32" s="53" t="s">
        <v>35</v>
      </c>
      <c r="I32" s="38">
        <v>0.54166666666666663</v>
      </c>
      <c r="J32" s="70" t="s">
        <v>17</v>
      </c>
    </row>
    <row r="33" spans="2:11">
      <c r="B33" s="50" t="s">
        <v>101</v>
      </c>
      <c r="C33" s="53" t="s">
        <v>14</v>
      </c>
      <c r="D33" s="53" t="s">
        <v>14</v>
      </c>
      <c r="E33" s="50">
        <v>2026308501</v>
      </c>
      <c r="F33" s="114">
        <v>260830003611</v>
      </c>
      <c r="G33" s="52" t="s">
        <v>34</v>
      </c>
      <c r="H33" s="53" t="s">
        <v>36</v>
      </c>
      <c r="I33" s="38">
        <v>8.3333333333333329E-2</v>
      </c>
      <c r="J33" s="70" t="s">
        <v>17</v>
      </c>
    </row>
    <row r="34" spans="2:11">
      <c r="B34" s="50" t="s">
        <v>101</v>
      </c>
      <c r="C34" s="53" t="s">
        <v>14</v>
      </c>
      <c r="D34" s="53" t="s">
        <v>14</v>
      </c>
      <c r="E34" s="50">
        <v>2026308411</v>
      </c>
      <c r="F34" s="114">
        <v>260830003600</v>
      </c>
      <c r="G34" s="52" t="s">
        <v>34</v>
      </c>
      <c r="H34" s="53" t="s">
        <v>36</v>
      </c>
      <c r="I34" s="38">
        <v>0.625</v>
      </c>
      <c r="J34" s="70" t="s">
        <v>17</v>
      </c>
    </row>
    <row r="35" spans="2:11">
      <c r="B35" s="71" t="s">
        <v>103</v>
      </c>
      <c r="C35" s="58" t="s">
        <v>62</v>
      </c>
      <c r="D35" s="59" t="s">
        <v>63</v>
      </c>
      <c r="E35" s="59" t="s">
        <v>41</v>
      </c>
      <c r="F35" s="115">
        <v>260830003582</v>
      </c>
      <c r="G35" s="59" t="s">
        <v>34</v>
      </c>
      <c r="H35" s="61" t="s">
        <v>53</v>
      </c>
      <c r="I35" s="59" t="s">
        <v>43</v>
      </c>
      <c r="J35" s="27" t="s">
        <v>22</v>
      </c>
    </row>
    <row r="36" spans="2:11">
      <c r="B36" s="71" t="s">
        <v>70</v>
      </c>
      <c r="C36" s="58" t="s">
        <v>62</v>
      </c>
      <c r="D36" s="59" t="s">
        <v>63</v>
      </c>
      <c r="E36" s="59" t="s">
        <v>41</v>
      </c>
      <c r="F36" s="115">
        <v>260830003583</v>
      </c>
      <c r="G36" s="59" t="s">
        <v>34</v>
      </c>
      <c r="H36" s="61" t="s">
        <v>53</v>
      </c>
      <c r="I36" s="153">
        <v>0.41666666666666669</v>
      </c>
      <c r="J36" s="27" t="s">
        <v>22</v>
      </c>
    </row>
    <row r="37" spans="2:11">
      <c r="B37" s="71" t="s">
        <v>103</v>
      </c>
      <c r="C37" s="58" t="s">
        <v>62</v>
      </c>
      <c r="D37" s="59" t="s">
        <v>63</v>
      </c>
      <c r="E37" s="59" t="s">
        <v>41</v>
      </c>
      <c r="F37" s="115">
        <v>260830003584</v>
      </c>
      <c r="G37" s="59" t="s">
        <v>34</v>
      </c>
      <c r="H37" s="61" t="s">
        <v>53</v>
      </c>
      <c r="I37" s="153">
        <v>0.45833333333333331</v>
      </c>
      <c r="J37" s="27" t="s">
        <v>22</v>
      </c>
    </row>
    <row r="38" spans="2:11">
      <c r="B38" s="71" t="s">
        <v>70</v>
      </c>
      <c r="C38" s="58" t="s">
        <v>62</v>
      </c>
      <c r="D38" s="59" t="s">
        <v>63</v>
      </c>
      <c r="E38" s="59" t="s">
        <v>41</v>
      </c>
      <c r="F38" s="115">
        <v>260830003585</v>
      </c>
      <c r="G38" s="59" t="s">
        <v>34</v>
      </c>
      <c r="H38" s="61" t="s">
        <v>38</v>
      </c>
      <c r="I38" s="153">
        <v>0.5</v>
      </c>
      <c r="J38" s="27" t="s">
        <v>22</v>
      </c>
    </row>
    <row r="39" spans="2:11">
      <c r="B39" s="71" t="s">
        <v>70</v>
      </c>
      <c r="C39" s="58" t="s">
        <v>62</v>
      </c>
      <c r="D39" s="59" t="s">
        <v>63</v>
      </c>
      <c r="E39" s="59" t="s">
        <v>41</v>
      </c>
      <c r="F39" s="115">
        <v>260830003586</v>
      </c>
      <c r="G39" s="59" t="s">
        <v>34</v>
      </c>
      <c r="H39" s="61" t="s">
        <v>38</v>
      </c>
      <c r="I39" s="153">
        <v>0.54166666666666663</v>
      </c>
      <c r="J39" s="27" t="s">
        <v>22</v>
      </c>
    </row>
    <row r="40" spans="2:11">
      <c r="B40" s="71" t="s">
        <v>104</v>
      </c>
      <c r="C40" s="60" t="s">
        <v>57</v>
      </c>
      <c r="D40" s="61" t="s">
        <v>105</v>
      </c>
      <c r="E40" s="59" t="s">
        <v>41</v>
      </c>
      <c r="F40" s="115">
        <v>260830003617</v>
      </c>
      <c r="G40" s="59" t="s">
        <v>34</v>
      </c>
      <c r="H40" s="61" t="s">
        <v>38</v>
      </c>
      <c r="I40" s="186">
        <v>0.95833333333333337</v>
      </c>
      <c r="J40" s="27" t="s">
        <v>22</v>
      </c>
    </row>
    <row r="41" spans="2:11" ht="26.25">
      <c r="B41" s="144" t="s">
        <v>117</v>
      </c>
      <c r="C41" s="145" t="s">
        <v>30</v>
      </c>
      <c r="D41" s="145" t="s">
        <v>118</v>
      </c>
      <c r="E41" s="146" t="s">
        <v>41</v>
      </c>
      <c r="F41" s="147">
        <v>260830003628</v>
      </c>
      <c r="G41" s="145" t="s">
        <v>37</v>
      </c>
      <c r="H41" s="145" t="s">
        <v>119</v>
      </c>
      <c r="I41" s="148">
        <v>0.75</v>
      </c>
      <c r="J41" s="149" t="s">
        <v>22</v>
      </c>
      <c r="K41" s="150" t="s">
        <v>134</v>
      </c>
    </row>
    <row r="44" spans="2:11">
      <c r="B44" s="164" t="s">
        <v>123</v>
      </c>
      <c r="C44" s="164"/>
      <c r="D44" s="164"/>
    </row>
  </sheetData>
  <mergeCells count="4">
    <mergeCell ref="B2:K3"/>
    <mergeCell ref="B4:D4"/>
    <mergeCell ref="E4:K4"/>
    <mergeCell ref="B44:D44"/>
  </mergeCells>
  <conditionalFormatting sqref="E11:E22">
    <cfRule type="duplicateValues" dxfId="6" priority="1"/>
  </conditionalFormatting>
  <conditionalFormatting sqref="F11:F22">
    <cfRule type="duplicateValues" dxfId="5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8"/>
  <sheetViews>
    <sheetView workbookViewId="0">
      <selection activeCell="F6" sqref="F6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65" t="s">
        <v>0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2:11">
      <c r="B2" s="167"/>
      <c r="C2" s="168"/>
      <c r="D2" s="168"/>
      <c r="E2" s="168"/>
      <c r="F2" s="168"/>
      <c r="G2" s="168"/>
      <c r="H2" s="168"/>
      <c r="I2" s="168"/>
      <c r="J2" s="168"/>
      <c r="K2" s="168"/>
    </row>
    <row r="3" spans="2:11" ht="18.75">
      <c r="B3" s="169" t="s">
        <v>1</v>
      </c>
      <c r="C3" s="170"/>
      <c r="D3" s="171"/>
      <c r="E3" s="169" t="s">
        <v>65</v>
      </c>
      <c r="F3" s="170"/>
      <c r="G3" s="170"/>
      <c r="H3" s="170"/>
      <c r="I3" s="170"/>
      <c r="J3" s="170"/>
      <c r="K3" s="170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18.75" customHeight="1">
      <c r="B6" s="37" t="s">
        <v>26</v>
      </c>
      <c r="C6" s="37" t="s">
        <v>16</v>
      </c>
      <c r="D6" s="37" t="s">
        <v>16</v>
      </c>
      <c r="E6" s="31"/>
      <c r="F6" s="151">
        <v>260830003555</v>
      </c>
      <c r="G6" s="32" t="s">
        <v>34</v>
      </c>
      <c r="H6" s="32" t="s">
        <v>35</v>
      </c>
      <c r="I6" s="33">
        <v>0.83333333333333337</v>
      </c>
      <c r="J6" s="34" t="s">
        <v>32</v>
      </c>
      <c r="K6" s="14"/>
    </row>
    <row r="7" spans="2:11" ht="18.75" customHeight="1">
      <c r="B7" s="37" t="s">
        <v>26</v>
      </c>
      <c r="C7" s="37" t="s">
        <v>16</v>
      </c>
      <c r="D7" s="37" t="s">
        <v>16</v>
      </c>
      <c r="E7" s="31"/>
      <c r="F7" s="151">
        <v>260830003461</v>
      </c>
      <c r="G7" s="32" t="s">
        <v>39</v>
      </c>
      <c r="H7" s="32" t="s">
        <v>35</v>
      </c>
      <c r="I7" s="33">
        <v>0.45833333333333298</v>
      </c>
      <c r="J7" s="34" t="s">
        <v>32</v>
      </c>
      <c r="K7" s="14"/>
    </row>
    <row r="8" spans="2:11">
      <c r="B8" s="37" t="s">
        <v>26</v>
      </c>
      <c r="C8" s="37" t="s">
        <v>16</v>
      </c>
      <c r="D8" s="37" t="s">
        <v>16</v>
      </c>
      <c r="E8" s="31"/>
      <c r="F8" s="151">
        <v>260830003462</v>
      </c>
      <c r="G8" s="32" t="s">
        <v>39</v>
      </c>
      <c r="H8" s="32" t="s">
        <v>35</v>
      </c>
      <c r="I8" s="33">
        <v>0.5</v>
      </c>
      <c r="J8" s="34" t="s">
        <v>32</v>
      </c>
      <c r="K8" s="14"/>
    </row>
    <row r="9" spans="2:11">
      <c r="B9" s="37" t="s">
        <v>26</v>
      </c>
      <c r="C9" s="37" t="s">
        <v>16</v>
      </c>
      <c r="D9" s="37" t="s">
        <v>16</v>
      </c>
      <c r="E9" s="31"/>
      <c r="F9" s="151">
        <v>260830003464</v>
      </c>
      <c r="G9" s="32" t="s">
        <v>39</v>
      </c>
      <c r="H9" s="32" t="s">
        <v>35</v>
      </c>
      <c r="I9" s="33">
        <v>0.54166666666666696</v>
      </c>
      <c r="J9" s="34" t="s">
        <v>32</v>
      </c>
      <c r="K9" s="14"/>
    </row>
    <row r="10" spans="2:11">
      <c r="B10" s="37" t="s">
        <v>26</v>
      </c>
      <c r="C10" s="37" t="s">
        <v>16</v>
      </c>
      <c r="D10" s="37" t="s">
        <v>16</v>
      </c>
      <c r="E10" s="31"/>
      <c r="F10" s="151">
        <v>260830003465</v>
      </c>
      <c r="G10" s="32" t="s">
        <v>34</v>
      </c>
      <c r="H10" s="32" t="s">
        <v>35</v>
      </c>
      <c r="I10" s="33">
        <v>0.58333333333333404</v>
      </c>
      <c r="J10" s="34" t="s">
        <v>32</v>
      </c>
      <c r="K10" s="14"/>
    </row>
    <row r="11" spans="2:11">
      <c r="B11" s="37" t="s">
        <v>26</v>
      </c>
      <c r="C11" s="37" t="s">
        <v>16</v>
      </c>
      <c r="D11" s="37" t="s">
        <v>16</v>
      </c>
      <c r="E11" s="31"/>
      <c r="F11" s="151">
        <v>260830003466</v>
      </c>
      <c r="G11" s="32" t="s">
        <v>34</v>
      </c>
      <c r="H11" s="32" t="s">
        <v>35</v>
      </c>
      <c r="I11" s="33">
        <v>0.625</v>
      </c>
      <c r="J11" s="34" t="s">
        <v>32</v>
      </c>
      <c r="K11" s="14"/>
    </row>
    <row r="12" spans="2:11">
      <c r="B12" s="37" t="s">
        <v>26</v>
      </c>
      <c r="C12" s="37" t="s">
        <v>16</v>
      </c>
      <c r="D12" s="37" t="s">
        <v>16</v>
      </c>
      <c r="E12" s="31"/>
      <c r="F12" s="151">
        <v>260830003557</v>
      </c>
      <c r="G12" s="32" t="s">
        <v>34</v>
      </c>
      <c r="H12" s="32" t="s">
        <v>35</v>
      </c>
      <c r="I12" s="33">
        <v>0.66666666666666696</v>
      </c>
      <c r="J12" s="34" t="s">
        <v>32</v>
      </c>
      <c r="K12" s="14"/>
    </row>
    <row r="13" spans="2:11">
      <c r="B13" s="37" t="s">
        <v>26</v>
      </c>
      <c r="C13" s="37" t="s">
        <v>16</v>
      </c>
      <c r="D13" s="37" t="s">
        <v>16</v>
      </c>
      <c r="E13" s="31"/>
      <c r="F13" s="151">
        <v>260830003558</v>
      </c>
      <c r="G13" s="32" t="s">
        <v>34</v>
      </c>
      <c r="H13" s="32" t="s">
        <v>35</v>
      </c>
      <c r="I13" s="33">
        <v>0.70833333333333404</v>
      </c>
      <c r="J13" s="34" t="s">
        <v>32</v>
      </c>
      <c r="K13" s="14"/>
    </row>
    <row r="14" spans="2:11">
      <c r="B14" s="72" t="s">
        <v>92</v>
      </c>
      <c r="C14" s="37" t="s">
        <v>14</v>
      </c>
      <c r="D14" s="37" t="s">
        <v>82</v>
      </c>
      <c r="E14" s="41" t="s">
        <v>93</v>
      </c>
      <c r="F14" s="152">
        <v>260830003635</v>
      </c>
      <c r="G14" s="37" t="s">
        <v>37</v>
      </c>
      <c r="H14" s="35" t="s">
        <v>55</v>
      </c>
      <c r="I14" s="39">
        <v>0.45833333333333331</v>
      </c>
      <c r="J14" s="37" t="s">
        <v>24</v>
      </c>
      <c r="K14" s="14"/>
    </row>
    <row r="15" spans="2:11">
      <c r="B15" s="14" t="s">
        <v>101</v>
      </c>
      <c r="C15" s="13" t="s">
        <v>14</v>
      </c>
      <c r="D15" s="13" t="s">
        <v>14</v>
      </c>
      <c r="E15" s="14">
        <v>2026307577</v>
      </c>
      <c r="F15" s="114">
        <v>260830003579</v>
      </c>
      <c r="G15" s="16" t="s">
        <v>34</v>
      </c>
      <c r="H15" s="13" t="s">
        <v>36</v>
      </c>
      <c r="I15" s="38">
        <v>0.25</v>
      </c>
      <c r="J15" s="17" t="s">
        <v>27</v>
      </c>
      <c r="K15" s="14"/>
    </row>
    <row r="16" spans="2:11">
      <c r="B16" s="14" t="s">
        <v>101</v>
      </c>
      <c r="C16" s="13" t="s">
        <v>14</v>
      </c>
      <c r="D16" s="13" t="s">
        <v>14</v>
      </c>
      <c r="E16" s="14">
        <v>2026307579</v>
      </c>
      <c r="F16" s="114">
        <v>260830003580</v>
      </c>
      <c r="G16" s="16" t="s">
        <v>34</v>
      </c>
      <c r="H16" s="13" t="s">
        <v>35</v>
      </c>
      <c r="I16" s="38">
        <v>0.29166666666666669</v>
      </c>
      <c r="J16" s="17" t="s">
        <v>27</v>
      </c>
      <c r="K16" s="14"/>
    </row>
    <row r="17" spans="2:11">
      <c r="B17" s="14" t="s">
        <v>101</v>
      </c>
      <c r="C17" s="13" t="s">
        <v>14</v>
      </c>
      <c r="D17" s="13" t="s">
        <v>14</v>
      </c>
      <c r="E17" s="14">
        <v>2026308412</v>
      </c>
      <c r="F17" s="114">
        <v>260830003601</v>
      </c>
      <c r="G17" s="16" t="s">
        <v>34</v>
      </c>
      <c r="H17" s="13" t="s">
        <v>35</v>
      </c>
      <c r="I17" s="38">
        <v>0.33333333333333331</v>
      </c>
      <c r="J17" s="17" t="s">
        <v>27</v>
      </c>
      <c r="K17" s="14"/>
    </row>
    <row r="18" spans="2:11">
      <c r="B18" s="14" t="s">
        <v>101</v>
      </c>
      <c r="C18" s="13" t="s">
        <v>14</v>
      </c>
      <c r="D18" s="13" t="s">
        <v>14</v>
      </c>
      <c r="E18" s="14">
        <v>2026307600</v>
      </c>
      <c r="F18" s="114">
        <v>260830003581</v>
      </c>
      <c r="G18" s="16" t="s">
        <v>34</v>
      </c>
      <c r="H18" s="13" t="s">
        <v>102</v>
      </c>
      <c r="I18" s="38">
        <v>0.375</v>
      </c>
      <c r="J18" s="17" t="s">
        <v>27</v>
      </c>
      <c r="K18" s="14"/>
    </row>
  </sheetData>
  <mergeCells count="3">
    <mergeCell ref="B1:K2"/>
    <mergeCell ref="B3:D3"/>
    <mergeCell ref="E3:K3"/>
  </mergeCells>
  <conditionalFormatting sqref="E6:E13">
    <cfRule type="duplicateValues" dxfId="4" priority="1"/>
  </conditionalFormatting>
  <conditionalFormatting sqref="E15:E18">
    <cfRule type="duplicateValues" dxfId="3" priority="1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K18"/>
  <sheetViews>
    <sheetView workbookViewId="0">
      <selection activeCell="F27" sqref="F27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65" t="s">
        <v>0</v>
      </c>
      <c r="C2" s="166"/>
      <c r="D2" s="166"/>
      <c r="E2" s="166"/>
      <c r="F2" s="166"/>
      <c r="G2" s="166"/>
      <c r="H2" s="166"/>
      <c r="I2" s="166"/>
      <c r="J2" s="166"/>
      <c r="K2" s="166"/>
    </row>
    <row r="3" spans="2:11">
      <c r="B3" s="167"/>
      <c r="C3" s="168"/>
      <c r="D3" s="168"/>
      <c r="E3" s="168"/>
      <c r="F3" s="168"/>
      <c r="G3" s="168"/>
      <c r="H3" s="168"/>
      <c r="I3" s="168"/>
      <c r="J3" s="168"/>
      <c r="K3" s="168"/>
    </row>
    <row r="4" spans="2:11" ht="18.75">
      <c r="B4" s="169" t="s">
        <v>1</v>
      </c>
      <c r="C4" s="170"/>
      <c r="D4" s="171"/>
      <c r="E4" s="169" t="s">
        <v>66</v>
      </c>
      <c r="F4" s="170"/>
      <c r="G4" s="170"/>
      <c r="H4" s="170"/>
      <c r="I4" s="170"/>
      <c r="J4" s="170"/>
      <c r="K4" s="170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 thickBot="1">
      <c r="B6" s="73" t="s">
        <v>2</v>
      </c>
      <c r="C6" s="74" t="s">
        <v>3</v>
      </c>
      <c r="D6" s="74" t="s">
        <v>4</v>
      </c>
      <c r="E6" s="75" t="s">
        <v>9</v>
      </c>
      <c r="F6" s="76" t="s">
        <v>5</v>
      </c>
      <c r="G6" s="76" t="s">
        <v>6</v>
      </c>
      <c r="H6" s="73" t="s">
        <v>7</v>
      </c>
      <c r="I6" s="73" t="s">
        <v>8</v>
      </c>
      <c r="J6" s="73"/>
      <c r="K6" s="8"/>
    </row>
    <row r="7" spans="2:11" ht="15.75" customHeight="1" thickBot="1">
      <c r="B7" s="79" t="s">
        <v>70</v>
      </c>
      <c r="C7" s="30" t="s">
        <v>19</v>
      </c>
      <c r="D7" s="30" t="s">
        <v>19</v>
      </c>
      <c r="E7" s="31">
        <v>1260379296</v>
      </c>
      <c r="F7" s="140">
        <v>260830003640</v>
      </c>
      <c r="G7" s="80" t="s">
        <v>34</v>
      </c>
      <c r="H7" s="81" t="s">
        <v>72</v>
      </c>
      <c r="I7" s="187">
        <v>0.58333333333333337</v>
      </c>
      <c r="J7" s="17" t="s">
        <v>20</v>
      </c>
      <c r="K7" s="19"/>
    </row>
    <row r="8" spans="2:11" ht="16.5" thickTop="1" thickBot="1">
      <c r="B8" s="79" t="s">
        <v>70</v>
      </c>
      <c r="C8" s="30" t="s">
        <v>19</v>
      </c>
      <c r="D8" s="30" t="s">
        <v>19</v>
      </c>
      <c r="E8" s="31">
        <v>1260379298</v>
      </c>
      <c r="F8" s="140">
        <v>260830003638</v>
      </c>
      <c r="G8" s="80" t="s">
        <v>37</v>
      </c>
      <c r="H8" s="81" t="s">
        <v>110</v>
      </c>
      <c r="I8" s="187">
        <v>0.45833333333333331</v>
      </c>
      <c r="J8" s="17" t="s">
        <v>20</v>
      </c>
      <c r="K8" s="19"/>
    </row>
    <row r="9" spans="2:11" ht="16.5" thickTop="1">
      <c r="B9" s="40" t="s">
        <v>75</v>
      </c>
      <c r="C9" s="55" t="s">
        <v>16</v>
      </c>
      <c r="D9" s="55" t="s">
        <v>16</v>
      </c>
      <c r="E9" s="56"/>
      <c r="F9" s="188">
        <v>260830003462</v>
      </c>
      <c r="G9" s="48" t="s">
        <v>34</v>
      </c>
      <c r="H9" s="48" t="s">
        <v>35</v>
      </c>
      <c r="I9" s="189" t="s">
        <v>136</v>
      </c>
      <c r="J9" s="54" t="s">
        <v>32</v>
      </c>
      <c r="K9" s="19"/>
    </row>
    <row r="10" spans="2:11" ht="15.75">
      <c r="B10" s="40" t="s">
        <v>75</v>
      </c>
      <c r="C10" s="55" t="s">
        <v>16</v>
      </c>
      <c r="D10" s="55" t="s">
        <v>16</v>
      </c>
      <c r="E10" s="56"/>
      <c r="F10" s="188">
        <v>260830003464</v>
      </c>
      <c r="G10" s="48" t="s">
        <v>34</v>
      </c>
      <c r="H10" s="48" t="s">
        <v>35</v>
      </c>
      <c r="I10" s="189" t="s">
        <v>137</v>
      </c>
      <c r="J10" s="54" t="s">
        <v>32</v>
      </c>
      <c r="K10" s="20"/>
    </row>
    <row r="11" spans="2:11" ht="15.75">
      <c r="B11" s="40" t="s">
        <v>75</v>
      </c>
      <c r="C11" s="55" t="s">
        <v>16</v>
      </c>
      <c r="D11" s="55" t="s">
        <v>16</v>
      </c>
      <c r="E11" s="56"/>
      <c r="F11" s="188">
        <v>260830003465</v>
      </c>
      <c r="G11" s="48" t="s">
        <v>34</v>
      </c>
      <c r="H11" s="48" t="s">
        <v>35</v>
      </c>
      <c r="I11" s="189" t="s">
        <v>138</v>
      </c>
      <c r="J11" s="54" t="s">
        <v>32</v>
      </c>
      <c r="K11" s="20"/>
    </row>
    <row r="12" spans="2:11" ht="15.75">
      <c r="B12" s="40" t="s">
        <v>75</v>
      </c>
      <c r="C12" s="55" t="s">
        <v>16</v>
      </c>
      <c r="D12" s="55" t="s">
        <v>16</v>
      </c>
      <c r="E12" s="56"/>
      <c r="F12" s="188">
        <v>260830003466</v>
      </c>
      <c r="G12" s="48" t="s">
        <v>34</v>
      </c>
      <c r="H12" s="48" t="s">
        <v>35</v>
      </c>
      <c r="I12" s="189" t="s">
        <v>139</v>
      </c>
      <c r="J12" s="54" t="s">
        <v>32</v>
      </c>
      <c r="K12" s="20"/>
    </row>
    <row r="13" spans="2:11" ht="15.75">
      <c r="B13" s="40" t="s">
        <v>75</v>
      </c>
      <c r="C13" s="55" t="s">
        <v>16</v>
      </c>
      <c r="D13" s="55" t="s">
        <v>16</v>
      </c>
      <c r="E13" s="56"/>
      <c r="F13" s="188">
        <v>260830003525</v>
      </c>
      <c r="G13" s="48" t="s">
        <v>39</v>
      </c>
      <c r="H13" s="48" t="s">
        <v>35</v>
      </c>
      <c r="I13" s="189" t="s">
        <v>140</v>
      </c>
      <c r="J13" s="54" t="s">
        <v>32</v>
      </c>
      <c r="K13" s="20"/>
    </row>
    <row r="14" spans="2:11">
      <c r="B14" s="22" t="s">
        <v>79</v>
      </c>
      <c r="C14" s="23" t="s">
        <v>21</v>
      </c>
      <c r="D14" s="23" t="s">
        <v>23</v>
      </c>
      <c r="E14" s="26"/>
      <c r="F14" s="141" t="s">
        <v>80</v>
      </c>
      <c r="G14" s="23" t="s">
        <v>34</v>
      </c>
      <c r="H14" s="29" t="s">
        <v>53</v>
      </c>
      <c r="I14" s="36">
        <v>0.45833333333333331</v>
      </c>
      <c r="J14" s="29" t="s">
        <v>81</v>
      </c>
      <c r="K14" s="20"/>
    </row>
    <row r="15" spans="2:11">
      <c r="B15" s="22" t="s">
        <v>94</v>
      </c>
      <c r="C15" s="23" t="s">
        <v>57</v>
      </c>
      <c r="D15" s="23" t="s">
        <v>95</v>
      </c>
      <c r="E15" s="49" t="s">
        <v>96</v>
      </c>
      <c r="F15" s="142">
        <v>260830003620</v>
      </c>
      <c r="G15" s="23" t="s">
        <v>97</v>
      </c>
      <c r="H15" s="29" t="s">
        <v>58</v>
      </c>
      <c r="I15" s="36">
        <v>0.41666666666666669</v>
      </c>
      <c r="J15" s="29" t="s">
        <v>98</v>
      </c>
      <c r="K15" s="25"/>
    </row>
    <row r="16" spans="2:11" ht="15.75" customHeight="1">
      <c r="B16" s="71" t="s">
        <v>106</v>
      </c>
      <c r="C16" s="51" t="s">
        <v>57</v>
      </c>
      <c r="D16" s="59" t="s">
        <v>108</v>
      </c>
      <c r="E16" s="59"/>
      <c r="F16" s="135">
        <v>260830003588</v>
      </c>
      <c r="G16" s="59" t="s">
        <v>37</v>
      </c>
      <c r="H16" s="59" t="s">
        <v>107</v>
      </c>
      <c r="I16" s="59" t="s">
        <v>47</v>
      </c>
      <c r="J16" s="18" t="s">
        <v>22</v>
      </c>
      <c r="K16" s="25"/>
    </row>
    <row r="17" spans="2:11">
      <c r="B17" s="85" t="s">
        <v>70</v>
      </c>
      <c r="C17" s="86" t="s">
        <v>111</v>
      </c>
      <c r="D17" s="87" t="s">
        <v>31</v>
      </c>
      <c r="E17" s="88"/>
      <c r="F17" s="143">
        <v>260830003651</v>
      </c>
      <c r="G17" s="89" t="s">
        <v>52</v>
      </c>
      <c r="H17" s="90" t="s">
        <v>61</v>
      </c>
      <c r="I17" s="91">
        <v>0.5</v>
      </c>
      <c r="J17" s="93" t="s">
        <v>112</v>
      </c>
      <c r="K17" s="92"/>
    </row>
    <row r="18" spans="2:11">
      <c r="B18" s="109" t="s">
        <v>121</v>
      </c>
      <c r="C18" s="110" t="s">
        <v>19</v>
      </c>
      <c r="D18" s="110" t="s">
        <v>31</v>
      </c>
      <c r="E18" s="109"/>
      <c r="F18" s="154">
        <v>260830003654</v>
      </c>
      <c r="G18" s="111" t="s">
        <v>52</v>
      </c>
      <c r="H18" s="109" t="s">
        <v>113</v>
      </c>
      <c r="I18" s="112">
        <v>0.625</v>
      </c>
      <c r="J18" s="92"/>
      <c r="K18" s="92"/>
    </row>
  </sheetData>
  <mergeCells count="3">
    <mergeCell ref="B2:K3"/>
    <mergeCell ref="B4:D4"/>
    <mergeCell ref="E4:K4"/>
  </mergeCells>
  <conditionalFormatting sqref="E8">
    <cfRule type="duplicateValues" dxfId="2" priority="3"/>
  </conditionalFormatting>
  <conditionalFormatting sqref="E9:E13">
    <cfRule type="duplicateValues" dxfId="1" priority="2"/>
  </conditionalFormatting>
  <conditionalFormatting sqref="E1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J51"/>
  <sheetViews>
    <sheetView tabSelected="1" topLeftCell="A22" workbookViewId="0">
      <selection activeCell="I44" sqref="I44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83" t="s">
        <v>0</v>
      </c>
      <c r="C2" s="183"/>
      <c r="D2" s="183"/>
      <c r="E2" s="183"/>
      <c r="F2" s="183"/>
      <c r="G2" s="183"/>
      <c r="H2" s="183"/>
      <c r="I2" s="183"/>
      <c r="J2" s="183"/>
    </row>
    <row r="3" spans="2:10">
      <c r="B3" s="183"/>
      <c r="C3" s="183"/>
      <c r="D3" s="183"/>
      <c r="E3" s="183"/>
      <c r="F3" s="183"/>
      <c r="G3" s="183"/>
      <c r="H3" s="183"/>
      <c r="I3" s="183"/>
      <c r="J3" s="183"/>
    </row>
    <row r="4" spans="2:10" ht="18.75">
      <c r="B4" s="184" t="s">
        <v>11</v>
      </c>
      <c r="C4" s="184"/>
      <c r="D4" s="184"/>
      <c r="E4" s="184" t="s">
        <v>67</v>
      </c>
      <c r="F4" s="184"/>
      <c r="G4" s="184"/>
      <c r="H4" s="184"/>
      <c r="I4" s="184"/>
      <c r="J4" s="184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180" t="s">
        <v>114</v>
      </c>
      <c r="C6" s="53" t="s">
        <v>25</v>
      </c>
      <c r="D6" s="53" t="s">
        <v>25</v>
      </c>
      <c r="E6" s="50"/>
      <c r="F6" s="116">
        <v>260830003381</v>
      </c>
      <c r="G6" s="50" t="s">
        <v>39</v>
      </c>
      <c r="H6" s="51" t="s">
        <v>76</v>
      </c>
      <c r="I6" s="78">
        <v>0.41666666666666669</v>
      </c>
      <c r="J6" s="19" t="s">
        <v>32</v>
      </c>
    </row>
    <row r="7" spans="2:10">
      <c r="B7" s="181"/>
      <c r="C7" s="53" t="s">
        <v>25</v>
      </c>
      <c r="D7" s="53" t="s">
        <v>25</v>
      </c>
      <c r="E7" s="50"/>
      <c r="F7" s="116">
        <v>260830003554</v>
      </c>
      <c r="G7" s="50" t="s">
        <v>39</v>
      </c>
      <c r="H7" s="51" t="s">
        <v>76</v>
      </c>
      <c r="I7" s="78">
        <v>0.45833333333333331</v>
      </c>
      <c r="J7" s="19" t="s">
        <v>32</v>
      </c>
    </row>
    <row r="8" spans="2:10">
      <c r="B8" s="181"/>
      <c r="C8" s="60" t="s">
        <v>30</v>
      </c>
      <c r="D8" s="59" t="s">
        <v>109</v>
      </c>
      <c r="E8" s="51"/>
      <c r="F8" s="115">
        <v>260830003589</v>
      </c>
      <c r="G8" s="59" t="s">
        <v>37</v>
      </c>
      <c r="H8" s="59" t="s">
        <v>42</v>
      </c>
      <c r="I8" s="59" t="s">
        <v>43</v>
      </c>
      <c r="J8" s="27" t="s">
        <v>22</v>
      </c>
    </row>
    <row r="9" spans="2:10">
      <c r="B9" s="181"/>
      <c r="C9" s="60" t="s">
        <v>30</v>
      </c>
      <c r="D9" s="59" t="s">
        <v>109</v>
      </c>
      <c r="E9" s="51"/>
      <c r="F9" s="115">
        <v>260830003590</v>
      </c>
      <c r="G9" s="59" t="s">
        <v>37</v>
      </c>
      <c r="H9" s="59" t="s">
        <v>42</v>
      </c>
      <c r="I9" s="59" t="s">
        <v>45</v>
      </c>
      <c r="J9" s="27" t="s">
        <v>22</v>
      </c>
    </row>
    <row r="10" spans="2:10">
      <c r="B10" s="182"/>
      <c r="C10" s="60" t="s">
        <v>30</v>
      </c>
      <c r="D10" s="59" t="s">
        <v>109</v>
      </c>
      <c r="E10" s="51"/>
      <c r="F10" s="115">
        <v>260830003591</v>
      </c>
      <c r="G10" s="59" t="s">
        <v>37</v>
      </c>
      <c r="H10" s="59" t="s">
        <v>42</v>
      </c>
      <c r="I10" s="59" t="s">
        <v>46</v>
      </c>
      <c r="J10" s="27" t="s">
        <v>22</v>
      </c>
    </row>
    <row r="11" spans="2:10">
      <c r="B11" s="94"/>
      <c r="C11" s="117"/>
      <c r="D11" s="117"/>
      <c r="E11" s="118"/>
      <c r="F11" s="117"/>
      <c r="G11" s="117"/>
      <c r="H11" s="117"/>
      <c r="I11" s="117"/>
      <c r="J11" s="120"/>
    </row>
    <row r="12" spans="2:10">
      <c r="B12" s="94"/>
      <c r="C12" s="164" t="s">
        <v>122</v>
      </c>
      <c r="D12" s="164"/>
      <c r="E12" s="164"/>
      <c r="F12" s="119"/>
      <c r="G12" s="117"/>
      <c r="H12" s="117"/>
      <c r="I12" s="117"/>
      <c r="J12" s="120"/>
    </row>
    <row r="14" spans="2:10">
      <c r="B14" s="183" t="s">
        <v>0</v>
      </c>
      <c r="C14" s="183"/>
      <c r="D14" s="183"/>
      <c r="E14" s="183"/>
      <c r="F14" s="183"/>
      <c r="G14" s="183"/>
      <c r="H14" s="183"/>
      <c r="I14" s="183"/>
      <c r="J14" s="183"/>
    </row>
    <row r="15" spans="2:10">
      <c r="B15" s="183"/>
      <c r="C15" s="183"/>
      <c r="D15" s="183"/>
      <c r="E15" s="183"/>
      <c r="F15" s="183"/>
      <c r="G15" s="183"/>
      <c r="H15" s="183"/>
      <c r="I15" s="183"/>
      <c r="J15" s="183"/>
    </row>
    <row r="16" spans="2:10" ht="18.75">
      <c r="B16" s="184" t="s">
        <v>11</v>
      </c>
      <c r="C16" s="184"/>
      <c r="D16" s="184"/>
      <c r="E16" s="184" t="s">
        <v>68</v>
      </c>
      <c r="F16" s="184"/>
      <c r="G16" s="184"/>
      <c r="H16" s="184"/>
      <c r="I16" s="184"/>
      <c r="J16" s="184"/>
    </row>
    <row r="17" spans="2:10">
      <c r="B17" s="5" t="s">
        <v>2</v>
      </c>
      <c r="C17" s="5" t="s">
        <v>3</v>
      </c>
      <c r="D17" s="5" t="s">
        <v>4</v>
      </c>
      <c r="E17" s="5" t="s">
        <v>12</v>
      </c>
      <c r="F17" s="5" t="s">
        <v>5</v>
      </c>
      <c r="G17" s="5" t="s">
        <v>6</v>
      </c>
      <c r="H17" s="5" t="s">
        <v>13</v>
      </c>
      <c r="I17" s="5" t="s">
        <v>8</v>
      </c>
      <c r="J17" s="5"/>
    </row>
    <row r="18" spans="2:10">
      <c r="B18" s="180" t="s">
        <v>115</v>
      </c>
      <c r="C18" s="23" t="s">
        <v>25</v>
      </c>
      <c r="D18" s="23" t="s">
        <v>25</v>
      </c>
      <c r="E18" s="22">
        <v>1260379020</v>
      </c>
      <c r="F18" s="155">
        <v>260830003626</v>
      </c>
      <c r="G18" s="22" t="s">
        <v>34</v>
      </c>
      <c r="H18" s="24" t="s">
        <v>59</v>
      </c>
      <c r="I18" s="77">
        <v>0.33333333333333298</v>
      </c>
      <c r="J18" s="21" t="s">
        <v>32</v>
      </c>
    </row>
    <row r="19" spans="2:10">
      <c r="B19" s="181"/>
      <c r="C19" s="23" t="s">
        <v>25</v>
      </c>
      <c r="D19" s="23" t="s">
        <v>25</v>
      </c>
      <c r="E19" s="22">
        <v>1260378785</v>
      </c>
      <c r="F19" s="155">
        <v>260830003614</v>
      </c>
      <c r="G19" s="22" t="s">
        <v>39</v>
      </c>
      <c r="H19" s="24" t="s">
        <v>77</v>
      </c>
      <c r="I19" s="77">
        <v>0.45833333333333331</v>
      </c>
      <c r="J19" s="21" t="s">
        <v>32</v>
      </c>
    </row>
    <row r="20" spans="2:10">
      <c r="B20" s="181"/>
      <c r="C20" s="23" t="s">
        <v>25</v>
      </c>
      <c r="D20" s="23" t="s">
        <v>25</v>
      </c>
      <c r="E20" s="22">
        <v>1260378786</v>
      </c>
      <c r="F20" s="155">
        <v>260830003607</v>
      </c>
      <c r="G20" s="22" t="s">
        <v>39</v>
      </c>
      <c r="H20" s="24" t="s">
        <v>77</v>
      </c>
      <c r="I20" s="77">
        <v>0.5</v>
      </c>
      <c r="J20" s="21" t="s">
        <v>32</v>
      </c>
    </row>
    <row r="21" spans="2:10">
      <c r="B21" s="182"/>
      <c r="C21" s="23" t="s">
        <v>25</v>
      </c>
      <c r="D21" s="23" t="s">
        <v>25</v>
      </c>
      <c r="E21" s="22">
        <v>1260378787</v>
      </c>
      <c r="F21" s="155">
        <v>260830003608</v>
      </c>
      <c r="G21" s="22" t="s">
        <v>39</v>
      </c>
      <c r="H21" s="24" t="s">
        <v>77</v>
      </c>
      <c r="I21" s="77">
        <v>0.54166666666666663</v>
      </c>
      <c r="J21" s="21" t="s">
        <v>32</v>
      </c>
    </row>
    <row r="22" spans="2:10">
      <c r="B22" s="185" t="s">
        <v>116</v>
      </c>
      <c r="C22" s="103" t="s">
        <v>14</v>
      </c>
      <c r="D22" s="103" t="s">
        <v>82</v>
      </c>
      <c r="E22" s="104" t="s">
        <v>91</v>
      </c>
      <c r="F22" s="156">
        <v>260830003634</v>
      </c>
      <c r="G22" s="103" t="s">
        <v>37</v>
      </c>
      <c r="H22" s="105" t="s">
        <v>42</v>
      </c>
      <c r="I22" s="106">
        <v>0.41666666666666669</v>
      </c>
      <c r="J22" s="103" t="s">
        <v>24</v>
      </c>
    </row>
    <row r="23" spans="2:10">
      <c r="B23" s="185"/>
      <c r="C23" s="23" t="s">
        <v>25</v>
      </c>
      <c r="D23" s="23" t="s">
        <v>25</v>
      </c>
      <c r="E23" s="22">
        <v>1260378783</v>
      </c>
      <c r="F23" s="155">
        <v>260830003612</v>
      </c>
      <c r="G23" s="22" t="s">
        <v>39</v>
      </c>
      <c r="H23" s="24" t="s">
        <v>60</v>
      </c>
      <c r="I23" s="77">
        <v>0.45833333333333298</v>
      </c>
      <c r="J23" s="21" t="s">
        <v>32</v>
      </c>
    </row>
    <row r="24" spans="2:10">
      <c r="B24" s="94"/>
      <c r="C24" s="95"/>
      <c r="D24" s="95"/>
      <c r="E24" s="96"/>
      <c r="F24" s="97"/>
      <c r="G24" s="96"/>
      <c r="H24" s="98"/>
      <c r="I24" s="99"/>
      <c r="J24" s="100"/>
    </row>
    <row r="25" spans="2:10">
      <c r="B25" s="94"/>
      <c r="C25" s="95"/>
      <c r="D25" s="95"/>
      <c r="E25" s="96"/>
      <c r="F25" s="97"/>
      <c r="G25" s="96"/>
      <c r="H25" s="98"/>
      <c r="I25" s="99"/>
      <c r="J25" s="100"/>
    </row>
    <row r="27" spans="2:10">
      <c r="B27" s="183" t="s">
        <v>0</v>
      </c>
      <c r="C27" s="183"/>
      <c r="D27" s="183"/>
      <c r="E27" s="183"/>
      <c r="F27" s="183"/>
      <c r="G27" s="183"/>
      <c r="H27" s="183"/>
      <c r="I27" s="183"/>
      <c r="J27" s="183"/>
    </row>
    <row r="28" spans="2:10">
      <c r="B28" s="183"/>
      <c r="C28" s="183"/>
      <c r="D28" s="183"/>
      <c r="E28" s="183"/>
      <c r="F28" s="183"/>
      <c r="G28" s="183"/>
      <c r="H28" s="183"/>
      <c r="I28" s="183"/>
      <c r="J28" s="183"/>
    </row>
    <row r="29" spans="2:10" ht="18.75">
      <c r="B29" s="184" t="s">
        <v>11</v>
      </c>
      <c r="C29" s="184"/>
      <c r="D29" s="184"/>
      <c r="E29" s="184" t="s">
        <v>69</v>
      </c>
      <c r="F29" s="184"/>
      <c r="G29" s="184"/>
      <c r="H29" s="184"/>
      <c r="I29" s="184"/>
      <c r="J29" s="184"/>
    </row>
    <row r="30" spans="2:10">
      <c r="B30" s="5" t="s">
        <v>2</v>
      </c>
      <c r="C30" s="5" t="s">
        <v>3</v>
      </c>
      <c r="D30" s="5" t="s">
        <v>4</v>
      </c>
      <c r="E30" s="5" t="s">
        <v>12</v>
      </c>
      <c r="F30" s="5" t="s">
        <v>5</v>
      </c>
      <c r="G30" s="5" t="s">
        <v>6</v>
      </c>
      <c r="H30" s="5" t="s">
        <v>13</v>
      </c>
      <c r="I30" s="5" t="s">
        <v>8</v>
      </c>
      <c r="J30" s="5"/>
    </row>
    <row r="31" spans="2:10">
      <c r="B31" s="180" t="s">
        <v>124</v>
      </c>
      <c r="C31" s="23" t="s">
        <v>25</v>
      </c>
      <c r="D31" s="23" t="s">
        <v>25</v>
      </c>
      <c r="E31" s="22">
        <v>1260378815</v>
      </c>
      <c r="F31" s="84">
        <v>260830003609</v>
      </c>
      <c r="G31" s="22" t="s">
        <v>39</v>
      </c>
      <c r="H31" s="24" t="s">
        <v>135</v>
      </c>
      <c r="I31" s="77">
        <v>0.33333333333333331</v>
      </c>
      <c r="J31" s="21" t="s">
        <v>32</v>
      </c>
    </row>
    <row r="32" spans="2:10">
      <c r="B32" s="182"/>
      <c r="C32" s="191" t="s">
        <v>125</v>
      </c>
      <c r="D32" s="192"/>
      <c r="E32" s="22"/>
      <c r="F32" s="84"/>
      <c r="G32" s="22"/>
      <c r="H32" s="24"/>
      <c r="I32" s="77">
        <v>0.45833333333333331</v>
      </c>
      <c r="J32" s="190"/>
    </row>
    <row r="33" spans="2:10" ht="15" customHeight="1">
      <c r="B33" s="180" t="s">
        <v>115</v>
      </c>
      <c r="C33" s="191" t="s">
        <v>125</v>
      </c>
      <c r="D33" s="192"/>
      <c r="E33" s="22"/>
      <c r="F33" s="84"/>
      <c r="G33" s="22"/>
      <c r="H33" s="24"/>
      <c r="I33" s="129">
        <v>0.41666666666666669</v>
      </c>
      <c r="J33" s="130" t="s">
        <v>126</v>
      </c>
    </row>
    <row r="34" spans="2:10" ht="15" customHeight="1">
      <c r="B34" s="181"/>
      <c r="C34" s="59" t="s">
        <v>30</v>
      </c>
      <c r="D34" s="59" t="s">
        <v>109</v>
      </c>
      <c r="E34" s="51"/>
      <c r="F34" s="136">
        <v>260830003593</v>
      </c>
      <c r="G34" s="59" t="s">
        <v>37</v>
      </c>
      <c r="H34" s="59" t="s">
        <v>49</v>
      </c>
      <c r="I34" s="59" t="s">
        <v>46</v>
      </c>
      <c r="J34" s="27" t="s">
        <v>22</v>
      </c>
    </row>
    <row r="35" spans="2:10" ht="15" customHeight="1">
      <c r="B35" s="181"/>
      <c r="C35" s="59" t="s">
        <v>30</v>
      </c>
      <c r="D35" s="59" t="s">
        <v>109</v>
      </c>
      <c r="E35" s="51"/>
      <c r="F35" s="136">
        <v>260830003594</v>
      </c>
      <c r="G35" s="59" t="s">
        <v>37</v>
      </c>
      <c r="H35" s="59" t="s">
        <v>49</v>
      </c>
      <c r="I35" s="59" t="s">
        <v>47</v>
      </c>
      <c r="J35" s="27" t="s">
        <v>22</v>
      </c>
    </row>
    <row r="36" spans="2:10" ht="15" customHeight="1">
      <c r="B36" s="181"/>
      <c r="C36" s="121" t="s">
        <v>14</v>
      </c>
      <c r="D36" s="121" t="s">
        <v>82</v>
      </c>
      <c r="E36" s="122"/>
      <c r="F36" s="137">
        <v>1260380998</v>
      </c>
      <c r="G36" s="121" t="s">
        <v>37</v>
      </c>
      <c r="H36" s="122" t="s">
        <v>42</v>
      </c>
      <c r="I36" s="123">
        <v>0.54166666666666663</v>
      </c>
      <c r="J36" s="124" t="s">
        <v>24</v>
      </c>
    </row>
    <row r="37" spans="2:10" ht="15" customHeight="1">
      <c r="B37" s="181"/>
      <c r="C37" s="125" t="s">
        <v>14</v>
      </c>
      <c r="D37" s="125" t="s">
        <v>82</v>
      </c>
      <c r="E37" s="126"/>
      <c r="F37" s="138">
        <v>1260381028</v>
      </c>
      <c r="G37" s="125" t="s">
        <v>37</v>
      </c>
      <c r="H37" s="126" t="s">
        <v>42</v>
      </c>
      <c r="I37" s="127">
        <v>0.58333333333333337</v>
      </c>
      <c r="J37" s="128" t="s">
        <v>24</v>
      </c>
    </row>
    <row r="38" spans="2:10" ht="15" customHeight="1">
      <c r="B38" s="182"/>
      <c r="C38" s="59" t="s">
        <v>30</v>
      </c>
      <c r="D38" s="59" t="s">
        <v>109</v>
      </c>
      <c r="E38" s="51"/>
      <c r="F38" s="136">
        <v>260830003598</v>
      </c>
      <c r="G38" s="59" t="s">
        <v>37</v>
      </c>
      <c r="H38" s="59" t="s">
        <v>49</v>
      </c>
      <c r="I38" s="59" t="s">
        <v>44</v>
      </c>
      <c r="J38" s="27" t="s">
        <v>22</v>
      </c>
    </row>
    <row r="39" spans="2:10" ht="17.25" customHeight="1">
      <c r="B39" s="180" t="s">
        <v>114</v>
      </c>
      <c r="C39" s="193" t="s">
        <v>125</v>
      </c>
      <c r="D39" s="194"/>
      <c r="E39" s="51"/>
      <c r="F39" s="136"/>
      <c r="G39" s="59"/>
      <c r="H39" s="59"/>
      <c r="I39" s="132">
        <v>0.54166666666666663</v>
      </c>
      <c r="J39" s="131" t="s">
        <v>126</v>
      </c>
    </row>
    <row r="40" spans="2:10" ht="15.75">
      <c r="B40" s="181"/>
      <c r="C40" s="59" t="s">
        <v>30</v>
      </c>
      <c r="D40" s="59" t="s">
        <v>109</v>
      </c>
      <c r="E40" s="51"/>
      <c r="F40" s="136">
        <v>260830003592</v>
      </c>
      <c r="G40" s="59" t="s">
        <v>37</v>
      </c>
      <c r="H40" s="59" t="s">
        <v>49</v>
      </c>
      <c r="I40" s="59" t="s">
        <v>54</v>
      </c>
      <c r="J40" s="27" t="s">
        <v>22</v>
      </c>
    </row>
    <row r="41" spans="2:10" ht="15.75">
      <c r="B41" s="181"/>
      <c r="C41" s="59" t="s">
        <v>30</v>
      </c>
      <c r="D41" s="59" t="s">
        <v>109</v>
      </c>
      <c r="E41" s="51"/>
      <c r="F41" s="136">
        <v>260830003597</v>
      </c>
      <c r="G41" s="59" t="s">
        <v>37</v>
      </c>
      <c r="H41" s="59" t="s">
        <v>49</v>
      </c>
      <c r="I41" s="59" t="s">
        <v>48</v>
      </c>
      <c r="J41" s="27" t="s">
        <v>22</v>
      </c>
    </row>
    <row r="42" spans="2:10" ht="15.75">
      <c r="B42" s="181"/>
      <c r="C42" s="59" t="s">
        <v>30</v>
      </c>
      <c r="D42" s="59" t="s">
        <v>109</v>
      </c>
      <c r="E42" s="51"/>
      <c r="F42" s="136">
        <v>260830003595</v>
      </c>
      <c r="G42" s="59" t="s">
        <v>37</v>
      </c>
      <c r="H42" s="59" t="s">
        <v>49</v>
      </c>
      <c r="I42" s="59" t="s">
        <v>50</v>
      </c>
      <c r="J42" s="27" t="s">
        <v>22</v>
      </c>
    </row>
    <row r="43" spans="2:10" ht="15.75">
      <c r="B43" s="181"/>
      <c r="C43" s="59" t="s">
        <v>30</v>
      </c>
      <c r="D43" s="59" t="s">
        <v>109</v>
      </c>
      <c r="E43" s="51"/>
      <c r="F43" s="136">
        <v>260830003596</v>
      </c>
      <c r="G43" s="59" t="s">
        <v>37</v>
      </c>
      <c r="H43" s="59" t="s">
        <v>49</v>
      </c>
      <c r="I43" s="59" t="s">
        <v>51</v>
      </c>
      <c r="J43" s="27" t="s">
        <v>22</v>
      </c>
    </row>
    <row r="44" spans="2:10" ht="15.75">
      <c r="B44" s="182"/>
      <c r="C44" s="59" t="s">
        <v>30</v>
      </c>
      <c r="D44" s="59" t="s">
        <v>109</v>
      </c>
      <c r="E44" s="51"/>
      <c r="F44" s="136">
        <v>260830003598</v>
      </c>
      <c r="G44" s="59" t="s">
        <v>37</v>
      </c>
      <c r="H44" s="59" t="s">
        <v>49</v>
      </c>
      <c r="I44" s="59" t="s">
        <v>44</v>
      </c>
      <c r="J44" s="27" t="s">
        <v>22</v>
      </c>
    </row>
    <row r="45" spans="2:10">
      <c r="B45" s="133" t="s">
        <v>127</v>
      </c>
      <c r="C45" s="172" t="s">
        <v>128</v>
      </c>
      <c r="D45" s="179"/>
      <c r="E45" s="92"/>
      <c r="F45" s="92"/>
      <c r="G45" s="92"/>
      <c r="H45" s="92"/>
      <c r="I45" s="92"/>
      <c r="J45" s="92"/>
    </row>
    <row r="46" spans="2:10">
      <c r="B46" s="133" t="s">
        <v>130</v>
      </c>
      <c r="C46" s="172" t="s">
        <v>133</v>
      </c>
      <c r="D46" s="179"/>
      <c r="E46" s="92"/>
      <c r="F46" s="92"/>
      <c r="G46" s="92"/>
      <c r="H46" s="92"/>
      <c r="I46" s="92"/>
      <c r="J46" s="92"/>
    </row>
    <row r="49" spans="2:4">
      <c r="B49" s="172" t="s">
        <v>129</v>
      </c>
      <c r="C49" s="173"/>
      <c r="D49" s="174"/>
    </row>
    <row r="50" spans="2:4" ht="15.75">
      <c r="B50" s="134" t="s">
        <v>124</v>
      </c>
      <c r="C50" s="175" t="s">
        <v>131</v>
      </c>
      <c r="D50" s="176"/>
    </row>
    <row r="51" spans="2:4">
      <c r="B51" s="133" t="s">
        <v>130</v>
      </c>
      <c r="C51" s="177" t="s">
        <v>132</v>
      </c>
      <c r="D51" s="178"/>
    </row>
  </sheetData>
  <mergeCells count="24">
    <mergeCell ref="B27:J28"/>
    <mergeCell ref="B29:D29"/>
    <mergeCell ref="E29:J29"/>
    <mergeCell ref="B2:J3"/>
    <mergeCell ref="B4:D4"/>
    <mergeCell ref="E4:J4"/>
    <mergeCell ref="B14:J15"/>
    <mergeCell ref="B16:D16"/>
    <mergeCell ref="E16:J16"/>
    <mergeCell ref="B6:B10"/>
    <mergeCell ref="B22:B23"/>
    <mergeCell ref="B18:B21"/>
    <mergeCell ref="C12:E12"/>
    <mergeCell ref="B31:B32"/>
    <mergeCell ref="C32:D32"/>
    <mergeCell ref="C33:D33"/>
    <mergeCell ref="B33:B38"/>
    <mergeCell ref="B39:B44"/>
    <mergeCell ref="C39:D39"/>
    <mergeCell ref="C45:D45"/>
    <mergeCell ref="B49:D49"/>
    <mergeCell ref="C50:D50"/>
    <mergeCell ref="C51:D51"/>
    <mergeCell ref="C46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09</vt:lpstr>
      <vt:lpstr>TERCERO 10</vt:lpstr>
      <vt:lpstr>TECERO 11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2026-05-11T13:31:10Z</dcterms:modified>
</cp:coreProperties>
</file>