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2\Downloads\"/>
    </mc:Choice>
  </mc:AlternateContent>
  <bookViews>
    <workbookView xWindow="0" yWindow="0" windowWidth="23040" windowHeight="8208"/>
  </bookViews>
  <sheets>
    <sheet name="PROGRAMACION" sheetId="1" r:id="rId1"/>
    <sheet name="DIRECTORIO SENASA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<sst xmlns="http://schemas.openxmlformats.org/spreadsheetml/2006/main" count="392" uniqueCount="135">
  <si>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</si>
  <si>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</si>
  <si>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</si>
  <si>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</si>
  <si>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</si>
  <si>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</si>
  <si>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</si>
  <si>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</si>
  <si>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</si>
  <si>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</si>
  <si>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</si>
  <si>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</si>
  <si>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</si>
  <si>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</si>
  <si>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</si>
  <si>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</si>
  <si>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</si>
  <si>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</si>
  <si>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</si>
  <si>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</si>
  <si>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</si>
  <si>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</si>
  <si>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</si>
  <si>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</si>
  <si>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</si>
  <si>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</si>
  <si>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</si>
  <si>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</si>
  <si>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</si>
  <si>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</si>
  <si>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</si>
  <si>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</si>
  <si>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</si>
  <si>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</si>
  <si>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</si>
  <si>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</si>
  <si>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</si>
  <si>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</si>
  <si>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</si>
  <si>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</si>
  <si>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</si>
  <si>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</si>
  <si>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</si>
  <si>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</si>
  <si>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</si>
  <si>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</si>
  <si>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</si>
  <si>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</si>
  <si>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JORGE RAMOS VILLAVICENCIO</t>
  </si>
  <si>
    <t>jrvillavicencio40@gmail.com</t>
  </si>
  <si>
    <t xml:space="preserve">rbardalesleon@gmail.com  </t>
  </si>
  <si>
    <t>PALTA</t>
  </si>
  <si>
    <t>EXPEDIENTE</t>
  </si>
  <si>
    <t>MARCA</t>
  </si>
  <si>
    <t>BANANO</t>
  </si>
  <si>
    <t>PERSONAL AUTORIZADO</t>
  </si>
  <si>
    <t>VALIDACION DE CERTIFICADOS</t>
  </si>
  <si>
    <t>ING° NILA CAJUSOL</t>
  </si>
  <si>
    <t>260940005427</t>
  </si>
  <si>
    <t>OLMOS</t>
  </si>
  <si>
    <t>MAERSK INTEGRATED AGROLOGISTICS PERU S.A.C</t>
  </si>
  <si>
    <t>GREEN PERU S.A.</t>
  </si>
  <si>
    <t>TROPICAL MILLENIUM</t>
  </si>
  <si>
    <t>PAISES BAJOS</t>
  </si>
  <si>
    <t>RINA GARCIA</t>
  </si>
  <si>
    <t xml:space="preserve">PALTA </t>
  </si>
  <si>
    <t xml:space="preserve">JAYANCA </t>
  </si>
  <si>
    <t xml:space="preserve">PROSERLA </t>
  </si>
  <si>
    <t xml:space="preserve">PLANTACIONES DEL SOL </t>
  </si>
  <si>
    <t xml:space="preserve">LUIS JIMENES </t>
  </si>
  <si>
    <t>EEUU</t>
  </si>
  <si>
    <t>HOLANDA</t>
  </si>
  <si>
    <t>PENDIENTE</t>
  </si>
  <si>
    <t>EXPORTADORA EL PARQUE PERU SAC</t>
  </si>
  <si>
    <t>BRIAN GUILLERMO BUSTAMANTE</t>
  </si>
  <si>
    <t>BÉLGICA</t>
  </si>
  <si>
    <t xml:space="preserve">AGRÍCOLA LAS MARÍAS </t>
  </si>
  <si>
    <t xml:space="preserve">ISABEL PEÑALOZA </t>
  </si>
  <si>
    <t>OBSERVACION</t>
  </si>
  <si>
    <t>LAMBAYEQUE</t>
  </si>
  <si>
    <t>BROOM FRIO HOLDING MORROPE S.A.</t>
  </si>
  <si>
    <t>BAIKA PERU</t>
  </si>
  <si>
    <t>ANA MENDOZA</t>
  </si>
  <si>
    <t>KARINA NIZAMA</t>
  </si>
  <si>
    <t>PACKING MAERSK OLMOS</t>
  </si>
  <si>
    <t>ASICA FARMS S.A.C.</t>
  </si>
  <si>
    <t>NEW TRANSPORT</t>
  </si>
  <si>
    <t>CHILE TERRESTRE</t>
  </si>
  <si>
    <t xml:space="preserve">PROYECTO OLMOS </t>
  </si>
  <si>
    <t>EL PARQUE ALAYA PACKING SAC</t>
  </si>
  <si>
    <t>EE.UU</t>
  </si>
  <si>
    <t>(PA) MADEI JAZMIN PONCE VILA</t>
  </si>
  <si>
    <t>09:00 a.m.</t>
  </si>
  <si>
    <t>Francia</t>
  </si>
  <si>
    <t>11:00 a.m.</t>
  </si>
  <si>
    <t>Paises Bajos</t>
  </si>
  <si>
    <t>PROYECTO OLMOS</t>
  </si>
  <si>
    <t>MAERSK INTEGRATED LOGISTICS</t>
  </si>
  <si>
    <t>AGRICOLA PAMPA BAJA SAC</t>
  </si>
  <si>
    <t>RENZO CHANG</t>
  </si>
  <si>
    <t>INGLATERRA</t>
  </si>
  <si>
    <t>ING. MARIA CURAY</t>
  </si>
  <si>
    <t>AGROVISION SAC</t>
  </si>
  <si>
    <t>ING. CALEB DÍAZ</t>
  </si>
  <si>
    <t>ING. JUAN GRAUS</t>
  </si>
  <si>
    <t>ARGENTINA</t>
  </si>
  <si>
    <t>CHILE</t>
  </si>
  <si>
    <t>MARRUECOS</t>
  </si>
  <si>
    <t>COMPLEJO AGROINDUSTRIAL BETA S.A.</t>
  </si>
  <si>
    <t>JEAN CABALLERO</t>
  </si>
  <si>
    <t>ESPAÑA</t>
  </si>
  <si>
    <t>CEBOLLA</t>
  </si>
  <si>
    <t>CEBOLLA FRESCA</t>
  </si>
  <si>
    <t>LAMBAYEQUE /MEDIANIA</t>
  </si>
  <si>
    <t>VIDANDINA MR SRL</t>
  </si>
  <si>
    <t>ERIC.R QUISPE DIAZ</t>
  </si>
  <si>
    <t>3:30PM</t>
  </si>
  <si>
    <t>COLOMBIA</t>
  </si>
  <si>
    <t>260940005513</t>
  </si>
  <si>
    <t>PRONATUR SAC</t>
  </si>
  <si>
    <t>Juan Delgado</t>
  </si>
  <si>
    <t>260940005517</t>
  </si>
  <si>
    <t>AGROSILVANO</t>
  </si>
  <si>
    <t>FREJOL</t>
  </si>
  <si>
    <t>FRIJOL NEGRO , GRANO</t>
  </si>
  <si>
    <t>Calle Antenor Orrego 792 P.J Nuevo san Lorenzo - Jose  Leonardo Ortiz- Chiclayo- Lambayeque</t>
  </si>
  <si>
    <t>SELECCIONADORA  DE GRANOS AGRONORTE EIRL</t>
  </si>
  <si>
    <t xml:space="preserve">
EXPORTACIONES E IMPORTACIONES FIORELA EIRL </t>
  </si>
  <si>
    <t>RUC: 20602751202 / GPML2024</t>
  </si>
  <si>
    <t>ING° JORGE RAMOS</t>
  </si>
  <si>
    <t>CARLA LALUPU</t>
  </si>
  <si>
    <t>RW/428-26</t>
  </si>
  <si>
    <t>RW/429-26</t>
  </si>
  <si>
    <t>ING° CARMEN FERNANDEZ</t>
  </si>
  <si>
    <t>DESCANSO MEDICO : LIDER DE LA CRUZ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</si>
</sst>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S/&quot;* #,##0.00_-;\-&quot;S/&quot;* #,##0.00_-;_-&quot;S/&quot;* &quot;-&quot;??_-;_-@_-"/>
    <numFmt numFmtId="166" formatCode="_-&quot;$&quot;* #,##0.00_-;\-&quot;$&quot;* #,##0.00_-;_-&quot;$&quot;* &quot;-&quot;??_-;_-@_-"/>
    <numFmt numFmtId="167" formatCode="_([$€-2]\ * #,##0.00_);_([$€-2]\ * \(#,##0.00\);_([$€-2]\ * &quot;-&quot;??_)"/>
    <numFmt numFmtId="168" formatCode="[$-F400]h:mm:ss\ AM/PM"/>
    <numFmt numFmtId="169" formatCode="h:mm:ss;@"/>
    <numFmt numFmtId="170" formatCode="[hh]:mm"/>
    <numFmt numFmtId="171" formatCode="dd/mm/yyyy;@"/>
    <numFmt numFmtId="172" formatCode="000000000000"/>
    <numFmt numFmtId="173" formatCode="[$-F800]dddd\,\ mmmm\ dd\,\ yyyy"/>
  </numFmts>
  <fonts count="80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Arial"/>
      <family val="2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sz val="14"/>
      <color theme="1"/>
      <name val="Calibri Light"/>
      <family val="2"/>
      <scheme val="major"/>
    </font>
    <font>
      <sz val="12"/>
      <color theme="1" tint="4.9989318521683403E-2"/>
      <name val="Arial"/>
      <family val="2"/>
    </font>
    <font>
      <sz val="11"/>
      <color rgb="FF1A1818"/>
      <name val="RobotoBold"/>
    </font>
    <font>
      <sz val="14"/>
      <color theme="1"/>
      <name val="Calibri"/>
      <family val="2"/>
    </font>
    <font>
      <sz val="14"/>
      <color rgb="FF000000"/>
      <name val="Aptos Narrow"/>
      <family val="2"/>
    </font>
    <font>
      <sz val="16"/>
      <color rgb="FF000000"/>
      <name val="Arial"/>
      <family val="2"/>
    </font>
    <font>
      <sz val="14"/>
      <color rgb="FF1A1818"/>
      <name val="RobotoBold"/>
    </font>
    <font>
      <b/>
      <sz val="14"/>
      <name val="Arial"/>
      <family val="2"/>
    </font>
    <font>
      <b/>
      <sz val="14"/>
      <name val="Calibri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 Light"/>
      <family val="2"/>
      <scheme val="major"/>
    </font>
    <font>
      <b/>
      <sz val="12"/>
      <name val="Arial"/>
      <family val="2"/>
    </font>
    <font>
      <sz val="16"/>
      <color theme="1"/>
      <name val="Arial"/>
      <family val="2"/>
    </font>
    <font>
      <sz val="14"/>
      <name val="Calibri Light"/>
      <family val="2"/>
      <scheme val="major"/>
    </font>
    <font>
      <sz val="16"/>
      <name val="Arial"/>
      <family val="2"/>
    </font>
    <font>
      <b/>
      <sz val="12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theme="0"/>
        <bgColor rgb="FF9CC2E5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</borders>
  <cellStyleXfs count="37126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6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25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12" fillId="22" borderId="0" xfId="0" applyFont="1" applyFill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170" fontId="45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15" fontId="12" fillId="22" borderId="0" xfId="0" applyNumberFormat="1" applyFont="1" applyFill="1" applyAlignment="1">
      <alignment horizontal="center" vertical="center"/>
    </xf>
    <xf numFmtId="20" fontId="54" fillId="22" borderId="0" xfId="0" applyNumberFormat="1" applyFont="1" applyFill="1" applyAlignment="1">
      <alignment horizontal="center" vertical="center"/>
    </xf>
    <xf numFmtId="1" fontId="55" fillId="22" borderId="0" xfId="0" quotePrefix="1" applyNumberFormat="1" applyFont="1" applyFill="1" applyAlignment="1">
      <alignment horizontal="center" vertical="center"/>
    </xf>
    <xf numFmtId="0" fontId="47" fillId="22" borderId="0" xfId="0" applyFont="1" applyFill="1" applyAlignment="1">
      <alignment horizontal="center" vertical="center"/>
    </xf>
    <xf numFmtId="0" fontId="46" fillId="22" borderId="0" xfId="0" applyFont="1" applyFill="1" applyAlignment="1">
      <alignment horizontal="center" vertical="center"/>
    </xf>
    <xf numFmtId="170" fontId="45" fillId="22" borderId="0" xfId="0" applyNumberFormat="1" applyFont="1" applyFill="1" applyAlignment="1">
      <alignment horizontal="center" vertical="center"/>
    </xf>
    <xf numFmtId="0" fontId="45" fillId="22" borderId="0" xfId="0" applyFont="1" applyFill="1" applyAlignment="1">
      <alignment horizontal="center" vertical="center"/>
    </xf>
    <xf numFmtId="0" fontId="50" fillId="22" borderId="0" xfId="0" applyFont="1" applyFill="1" applyAlignment="1">
      <alignment horizontal="center"/>
    </xf>
    <xf numFmtId="0" fontId="50" fillId="0" borderId="0" xfId="0" applyFont="1" applyAlignment="1">
      <alignment horizontal="center"/>
    </xf>
    <xf numFmtId="0" fontId="43" fillId="22" borderId="0" xfId="0" applyFont="1" applyFill="1" applyAlignment="1">
      <alignment horizontal="center" vertical="center" wrapText="1"/>
    </xf>
    <xf numFmtId="1" fontId="45" fillId="22" borderId="0" xfId="0" applyNumberFormat="1" applyFont="1" applyFill="1" applyAlignment="1">
      <alignment horizontal="center" vertical="center"/>
    </xf>
    <xf numFmtId="16" fontId="12" fillId="22" borderId="0" xfId="0" applyNumberFormat="1" applyFont="1" applyFill="1" applyAlignment="1">
      <alignment horizontal="center" vertical="center"/>
    </xf>
    <xf numFmtId="0" fontId="48" fillId="22" borderId="0" xfId="0" applyFont="1" applyFill="1" applyAlignment="1">
      <alignment horizontal="center"/>
    </xf>
    <xf numFmtId="15" fontId="49" fillId="22" borderId="0" xfId="0" applyNumberFormat="1" applyFont="1" applyFill="1" applyAlignment="1">
      <alignment horizontal="center" vertical="center"/>
    </xf>
    <xf numFmtId="0" fontId="39" fillId="22" borderId="0" xfId="0" applyFont="1" applyFill="1" applyAlignment="1">
      <alignment horizontal="center" vertical="center"/>
    </xf>
    <xf numFmtId="0" fontId="48" fillId="0" borderId="0" xfId="0" applyFont="1" applyAlignment="1">
      <alignment horizontal="center"/>
    </xf>
    <xf numFmtId="15" fontId="4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1" fontId="45" fillId="0" borderId="0" xfId="0" applyNumberFormat="1" applyFont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1" fontId="44" fillId="22" borderId="0" xfId="0" quotePrefix="1" applyNumberFormat="1" applyFont="1" applyFill="1" applyAlignment="1">
      <alignment horizontal="center" vertical="center"/>
    </xf>
    <xf numFmtId="15" fontId="43" fillId="22" borderId="0" xfId="283" applyNumberFormat="1" applyFont="1" applyFill="1" applyAlignment="1">
      <alignment horizontal="center" vertical="center"/>
    </xf>
    <xf numFmtId="0" fontId="44" fillId="22" borderId="0" xfId="0" applyFont="1" applyFill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 wrapText="1"/>
    </xf>
    <xf numFmtId="0" fontId="12" fillId="22" borderId="19" xfId="0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0" fontId="58" fillId="23" borderId="0" xfId="0" quotePrefix="1" applyFont="1" applyFill="1" applyAlignment="1">
      <alignment horizontal="center" vertical="center" wrapText="1"/>
    </xf>
    <xf numFmtId="0" fontId="55" fillId="23" borderId="0" xfId="0" applyFont="1" applyFill="1" applyAlignment="1">
      <alignment horizontal="center" vertical="center" wrapText="1"/>
    </xf>
    <xf numFmtId="15" fontId="55" fillId="22" borderId="0" xfId="0" applyNumberFormat="1" applyFont="1" applyFill="1" applyAlignment="1">
      <alignment horizontal="center" vertical="center" wrapText="1"/>
    </xf>
    <xf numFmtId="0" fontId="12" fillId="26" borderId="0" xfId="0" applyFont="1" applyFill="1" applyAlignment="1">
      <alignment horizontal="center" vertical="center" wrapText="1"/>
    </xf>
    <xf numFmtId="49" fontId="56" fillId="0" borderId="0" xfId="0" applyNumberFormat="1" applyFont="1" applyAlignment="1">
      <alignment horizontal="center"/>
    </xf>
    <xf numFmtId="0" fontId="50" fillId="0" borderId="0" xfId="0" applyFont="1" applyAlignment="1">
      <alignment horizontal="center" vertical="center"/>
    </xf>
    <xf numFmtId="14" fontId="56" fillId="0" borderId="0" xfId="0" applyNumberFormat="1" applyFont="1" applyAlignment="1">
      <alignment horizontal="center"/>
    </xf>
    <xf numFmtId="0" fontId="56" fillId="0" borderId="0" xfId="0" applyFont="1" applyAlignment="1">
      <alignment horizontal="center"/>
    </xf>
    <xf numFmtId="0" fontId="56" fillId="0" borderId="0" xfId="0" applyFont="1" applyAlignment="1">
      <alignment horizontal="center" vertical="center"/>
    </xf>
    <xf numFmtId="0" fontId="56" fillId="0" borderId="0" xfId="0" applyFont="1" applyAlignment="1">
      <alignment horizontal="left"/>
    </xf>
    <xf numFmtId="0" fontId="63" fillId="0" borderId="0" xfId="0" applyFont="1" applyAlignment="1">
      <alignment horizontal="center" vertical="center"/>
    </xf>
    <xf numFmtId="21" fontId="56" fillId="0" borderId="0" xfId="0" applyNumberFormat="1" applyFont="1" applyAlignment="1">
      <alignment horizontal="center"/>
    </xf>
    <xf numFmtId="1" fontId="41" fillId="2" borderId="18" xfId="0" applyNumberFormat="1" applyFont="1" applyFill="1" applyBorder="1" applyAlignment="1">
      <alignment horizontal="center" vertical="center"/>
    </xf>
    <xf numFmtId="1" fontId="47" fillId="0" borderId="0" xfId="0" applyNumberFormat="1" applyFont="1" applyBorder="1" applyAlignment="1">
      <alignment horizontal="center" vertical="center"/>
    </xf>
    <xf numFmtId="0" fontId="64" fillId="0" borderId="0" xfId="0" applyFont="1" applyBorder="1" applyAlignment="1">
      <alignment horizontal="center" vertical="center"/>
    </xf>
    <xf numFmtId="15" fontId="54" fillId="0" borderId="0" xfId="0" applyNumberFormat="1" applyFont="1" applyBorder="1" applyAlignment="1">
      <alignment horizontal="center" vertical="center" wrapText="1"/>
    </xf>
    <xf numFmtId="0" fontId="47" fillId="0" borderId="0" xfId="0" applyFont="1" applyBorder="1" applyAlignment="1">
      <alignment horizontal="center" vertical="center"/>
    </xf>
    <xf numFmtId="169" fontId="54" fillId="0" borderId="0" xfId="0" applyNumberFormat="1" applyFont="1" applyBorder="1" applyAlignment="1">
      <alignment horizontal="center" vertical="center" wrapText="1"/>
    </xf>
    <xf numFmtId="1" fontId="41" fillId="22" borderId="0" xfId="0" applyNumberFormat="1" applyFont="1" applyFill="1" applyBorder="1" applyAlignment="1">
      <alignment horizontal="center" vertical="center" wrapText="1"/>
    </xf>
    <xf numFmtId="0" fontId="55" fillId="22" borderId="0" xfId="0" applyFont="1" applyFill="1" applyBorder="1" applyAlignment="1">
      <alignment horizontal="center" vertical="center"/>
    </xf>
    <xf numFmtId="0" fontId="41" fillId="27" borderId="18" xfId="0" applyFont="1" applyFill="1" applyBorder="1" applyAlignment="1">
      <alignment horizontal="center" vertical="center"/>
    </xf>
    <xf numFmtId="1" fontId="65" fillId="0" borderId="0" xfId="0" applyNumberFormat="1" applyFont="1" applyBorder="1" applyAlignment="1">
      <alignment horizontal="center" vertical="center"/>
    </xf>
    <xf numFmtId="14" fontId="65" fillId="0" borderId="0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170" fontId="61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1" fontId="41" fillId="22" borderId="0" xfId="0" applyNumberFormat="1" applyFont="1" applyFill="1" applyBorder="1" applyAlignment="1">
      <alignment vertical="center" wrapText="1"/>
    </xf>
    <xf numFmtId="169" fontId="55" fillId="0" borderId="0" xfId="0" applyNumberFormat="1" applyFont="1" applyBorder="1" applyAlignment="1">
      <alignment horizontal="center" vertical="center" wrapText="1"/>
    </xf>
    <xf numFmtId="0" fontId="60" fillId="0" borderId="19" xfId="0" applyFont="1" applyBorder="1" applyAlignment="1">
      <alignment vertical="center"/>
    </xf>
    <xf numFmtId="0" fontId="41" fillId="28" borderId="0" xfId="0" applyFont="1" applyFill="1" applyBorder="1" applyAlignment="1">
      <alignment vertical="center"/>
    </xf>
    <xf numFmtId="0" fontId="68" fillId="0" borderId="0" xfId="0" applyFont="1" applyBorder="1" applyAlignment="1">
      <alignment vertical="center" wrapText="1"/>
    </xf>
    <xf numFmtId="0" fontId="52" fillId="0" borderId="0" xfId="0" applyFont="1" applyBorder="1" applyAlignment="1">
      <alignment vertical="center" wrapText="1"/>
    </xf>
    <xf numFmtId="0" fontId="43" fillId="0" borderId="20" xfId="0" applyFont="1" applyBorder="1" applyAlignment="1">
      <alignment horizontal="center" vertical="center"/>
    </xf>
    <xf numFmtId="170" fontId="61" fillId="0" borderId="26" xfId="0" applyNumberFormat="1" applyFont="1" applyBorder="1" applyAlignment="1">
      <alignment horizontal="center" vertical="center"/>
    </xf>
    <xf numFmtId="0" fontId="57" fillId="22" borderId="13" xfId="0" applyFont="1" applyFill="1" applyBorder="1" applyAlignment="1">
      <alignment vertical="center" wrapText="1"/>
    </xf>
    <xf numFmtId="20" fontId="12" fillId="0" borderId="0" xfId="0" applyNumberFormat="1" applyFont="1" applyBorder="1" applyAlignment="1">
      <alignment horizontal="center" vertical="center"/>
    </xf>
    <xf numFmtId="172" fontId="53" fillId="0" borderId="0" xfId="0" applyNumberFormat="1" applyFont="1" applyBorder="1" applyAlignment="1">
      <alignment horizontal="center" vertical="center"/>
    </xf>
    <xf numFmtId="14" fontId="54" fillId="0" borderId="0" xfId="0" applyNumberFormat="1" applyFont="1" applyBorder="1" applyAlignment="1">
      <alignment horizontal="center" vertical="center" wrapText="1"/>
    </xf>
    <xf numFmtId="0" fontId="55" fillId="0" borderId="0" xfId="0" applyFont="1" applyBorder="1" applyAlignment="1">
      <alignment horizontal="center" vertical="center" wrapText="1"/>
    </xf>
    <xf numFmtId="0" fontId="41" fillId="22" borderId="0" xfId="0" quotePrefix="1" applyFont="1" applyFill="1" applyBorder="1" applyAlignment="1">
      <alignment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15" fontId="43" fillId="0" borderId="2" xfId="0" applyNumberFormat="1" applyFont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/>
    </xf>
    <xf numFmtId="14" fontId="43" fillId="0" borderId="2" xfId="0" applyNumberFormat="1" applyFont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 wrapText="1"/>
    </xf>
    <xf numFmtId="0" fontId="44" fillId="22" borderId="2" xfId="0" applyFont="1" applyFill="1" applyBorder="1" applyAlignment="1">
      <alignment horizontal="center" vertical="center" wrapText="1"/>
    </xf>
    <xf numFmtId="14" fontId="43" fillId="22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/>
    </xf>
    <xf numFmtId="0" fontId="43" fillId="0" borderId="2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/>
    </xf>
    <xf numFmtId="20" fontId="43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4" fontId="70" fillId="0" borderId="2" xfId="0" applyNumberFormat="1" applyFont="1" applyBorder="1" applyAlignment="1">
      <alignment horizontal="center" vertical="center"/>
    </xf>
    <xf numFmtId="20" fontId="70" fillId="0" borderId="2" xfId="0" applyNumberFormat="1" applyFont="1" applyBorder="1" applyAlignment="1">
      <alignment horizontal="center" vertical="center"/>
    </xf>
    <xf numFmtId="0" fontId="47" fillId="0" borderId="28" xfId="0" applyFont="1" applyBorder="1" applyAlignment="1">
      <alignment horizontal="center" vertical="center"/>
    </xf>
    <xf numFmtId="15" fontId="70" fillId="22" borderId="2" xfId="0" applyNumberFormat="1" applyFont="1" applyFill="1" applyBorder="1" applyAlignment="1">
      <alignment horizontal="center" vertical="center"/>
    </xf>
    <xf numFmtId="0" fontId="12" fillId="22" borderId="30" xfId="0" applyFont="1" applyFill="1" applyBorder="1" applyAlignment="1">
      <alignment horizontal="center" vertical="center" wrapText="1"/>
    </xf>
    <xf numFmtId="1" fontId="61" fillId="0" borderId="2" xfId="0" applyNumberFormat="1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16" fontId="48" fillId="0" borderId="2" xfId="0" applyNumberFormat="1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170" fontId="61" fillId="0" borderId="2" xfId="0" applyNumberFormat="1" applyFont="1" applyBorder="1" applyAlignment="1">
      <alignment horizontal="center" vertical="center"/>
    </xf>
    <xf numFmtId="172" fontId="12" fillId="0" borderId="2" xfId="0" applyNumberFormat="1" applyFont="1" applyBorder="1" applyAlignment="1">
      <alignment horizontal="center" vertical="center"/>
    </xf>
    <xf numFmtId="0" fontId="53" fillId="0" borderId="0" xfId="0" applyFont="1" applyBorder="1" applyAlignment="1">
      <alignment horizontal="center" vertical="center"/>
    </xf>
    <xf numFmtId="1" fontId="48" fillId="0" borderId="2" xfId="0" applyNumberFormat="1" applyFont="1" applyBorder="1" applyAlignment="1">
      <alignment horizontal="center" vertical="center"/>
    </xf>
    <xf numFmtId="0" fontId="41" fillId="22" borderId="32" xfId="0" quotePrefix="1" applyFont="1" applyFill="1" applyBorder="1" applyAlignment="1">
      <alignment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20" fontId="67" fillId="0" borderId="2" xfId="0" applyNumberFormat="1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/>
    </xf>
    <xf numFmtId="0" fontId="73" fillId="0" borderId="25" xfId="0" applyFont="1" applyBorder="1" applyAlignment="1">
      <alignment horizontal="center" vertical="center"/>
    </xf>
    <xf numFmtId="14" fontId="5" fillId="0" borderId="25" xfId="0" applyNumberFormat="1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/>
    </xf>
    <xf numFmtId="0" fontId="74" fillId="0" borderId="2" xfId="0" applyFont="1" applyBorder="1" applyAlignment="1">
      <alignment horizontal="center" vertical="center"/>
    </xf>
    <xf numFmtId="21" fontId="5" fillId="0" borderId="25" xfId="0" applyNumberFormat="1" applyFont="1" applyBorder="1" applyAlignment="1">
      <alignment horizontal="center"/>
    </xf>
    <xf numFmtId="15" fontId="53" fillId="0" borderId="0" xfId="0" applyNumberFormat="1" applyFont="1" applyBorder="1" applyAlignment="1">
      <alignment horizontal="center" vertical="center"/>
    </xf>
    <xf numFmtId="20" fontId="53" fillId="0" borderId="0" xfId="0" applyNumberFormat="1" applyFont="1" applyBorder="1" applyAlignment="1">
      <alignment horizontal="center" vertical="center"/>
    </xf>
    <xf numFmtId="0" fontId="53" fillId="22" borderId="0" xfId="0" applyFont="1" applyFill="1" applyBorder="1" applyAlignment="1">
      <alignment horizontal="center" vertical="center"/>
    </xf>
    <xf numFmtId="1" fontId="48" fillId="22" borderId="0" xfId="0" applyNumberFormat="1" applyFont="1" applyFill="1" applyBorder="1" applyAlignment="1">
      <alignment horizontal="center" vertical="center" wrapText="1"/>
    </xf>
    <xf numFmtId="1" fontId="48" fillId="0" borderId="0" xfId="0" applyNumberFormat="1" applyFont="1" applyBorder="1" applyAlignment="1">
      <alignment horizontal="center" vertical="center"/>
    </xf>
    <xf numFmtId="0" fontId="12" fillId="22" borderId="0" xfId="0" applyFont="1" applyFill="1" applyBorder="1" applyAlignment="1">
      <alignment vertical="center" wrapText="1"/>
    </xf>
    <xf numFmtId="0" fontId="43" fillId="0" borderId="31" xfId="0" applyFont="1" applyBorder="1" applyAlignment="1">
      <alignment horizontal="center" vertical="center"/>
    </xf>
    <xf numFmtId="0" fontId="12" fillId="22" borderId="13" xfId="0" applyFont="1" applyFill="1" applyBorder="1" applyAlignment="1">
      <alignment vertical="center" wrapText="1"/>
    </xf>
    <xf numFmtId="1" fontId="57" fillId="0" borderId="34" xfId="0" applyNumberFormat="1" applyFont="1" applyBorder="1" applyAlignment="1">
      <alignment horizontal="center" vertical="center"/>
    </xf>
    <xf numFmtId="0" fontId="12" fillId="22" borderId="2" xfId="0" applyFont="1" applyFill="1" applyBorder="1" applyAlignment="1">
      <alignment horizontal="center"/>
    </xf>
    <xf numFmtId="1" fontId="45" fillId="22" borderId="2" xfId="0" applyNumberFormat="1" applyFont="1" applyFill="1" applyBorder="1" applyAlignment="1">
      <alignment horizontal="center" vertical="center"/>
    </xf>
    <xf numFmtId="0" fontId="46" fillId="22" borderId="2" xfId="0" applyFont="1" applyFill="1" applyBorder="1" applyAlignment="1">
      <alignment horizontal="center" vertical="center"/>
    </xf>
    <xf numFmtId="16" fontId="12" fillId="22" borderId="2" xfId="0" applyNumberFormat="1" applyFont="1" applyFill="1" applyBorder="1" applyAlignment="1">
      <alignment horizontal="center" vertical="center"/>
    </xf>
    <xf numFmtId="0" fontId="45" fillId="22" borderId="2" xfId="0" applyFont="1" applyFill="1" applyBorder="1" applyAlignment="1">
      <alignment horizontal="center" vertical="center"/>
    </xf>
    <xf numFmtId="170" fontId="45" fillId="22" borderId="2" xfId="0" applyNumberFormat="1" applyFont="1" applyFill="1" applyBorder="1" applyAlignment="1">
      <alignment horizontal="center" vertical="center"/>
    </xf>
    <xf numFmtId="170" fontId="43" fillId="22" borderId="2" xfId="0" applyNumberFormat="1" applyFont="1" applyFill="1" applyBorder="1" applyAlignment="1">
      <alignment horizontal="center" vertical="center"/>
    </xf>
    <xf numFmtId="0" fontId="57" fillId="22" borderId="35" xfId="0" applyFont="1" applyFill="1" applyBorder="1" applyAlignment="1">
      <alignment horizontal="center" vertical="center"/>
    </xf>
    <xf numFmtId="15" fontId="57" fillId="22" borderId="34" xfId="0" applyNumberFormat="1" applyFont="1" applyFill="1" applyBorder="1" applyAlignment="1">
      <alignment horizontal="center" vertical="center"/>
    </xf>
    <xf numFmtId="0" fontId="57" fillId="22" borderId="2" xfId="0" applyFont="1" applyFill="1" applyBorder="1" applyAlignment="1">
      <alignment horizontal="center" vertical="center"/>
    </xf>
    <xf numFmtId="168" fontId="57" fillId="22" borderId="34" xfId="0" applyNumberFormat="1" applyFont="1" applyFill="1" applyBorder="1" applyAlignment="1">
      <alignment horizontal="center" vertical="center"/>
    </xf>
    <xf numFmtId="0" fontId="44" fillId="0" borderId="2" xfId="0" applyFont="1" applyBorder="1" applyAlignment="1">
      <alignment horizontal="center" vertical="center" wrapText="1"/>
    </xf>
    <xf numFmtId="169" fontId="44" fillId="0" borderId="2" xfId="0" applyNumberFormat="1" applyFont="1" applyBorder="1" applyAlignment="1">
      <alignment horizontal="center" vertical="center" wrapText="1"/>
    </xf>
    <xf numFmtId="1" fontId="60" fillId="0" borderId="0" xfId="0" applyNumberFormat="1" applyFont="1" applyBorder="1" applyAlignment="1">
      <alignment horizontal="center" vertical="center"/>
    </xf>
    <xf numFmtId="0" fontId="57" fillId="0" borderId="0" xfId="0" applyFont="1" applyBorder="1" applyAlignment="1">
      <alignment vertical="center" wrapText="1"/>
    </xf>
    <xf numFmtId="0" fontId="48" fillId="0" borderId="0" xfId="0" applyFont="1" applyFill="1" applyBorder="1" applyAlignment="1">
      <alignment vertical="center"/>
    </xf>
    <xf numFmtId="1" fontId="75" fillId="0" borderId="2" xfId="0" applyNumberFormat="1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15" fontId="47" fillId="0" borderId="2" xfId="0" applyNumberFormat="1" applyFont="1" applyBorder="1" applyAlignment="1">
      <alignment horizontal="center" vertical="center"/>
    </xf>
    <xf numFmtId="0" fontId="47" fillId="22" borderId="2" xfId="0" applyFont="1" applyFill="1" applyBorder="1" applyAlignment="1">
      <alignment horizontal="center" vertical="center"/>
    </xf>
    <xf numFmtId="20" fontId="47" fillId="0" borderId="2" xfId="0" applyNumberFormat="1" applyFont="1" applyBorder="1" applyAlignment="1">
      <alignment horizontal="center" vertical="center"/>
    </xf>
    <xf numFmtId="0" fontId="43" fillId="0" borderId="2" xfId="0" applyFont="1" applyBorder="1" applyAlignment="1">
      <alignment vertical="center"/>
    </xf>
    <xf numFmtId="0" fontId="44" fillId="0" borderId="27" xfId="0" applyFont="1" applyBorder="1" applyAlignment="1">
      <alignment vertical="center" wrapText="1"/>
    </xf>
    <xf numFmtId="0" fontId="48" fillId="0" borderId="36" xfId="0" quotePrefix="1" applyFont="1" applyBorder="1" applyAlignment="1">
      <alignment horizontal="center"/>
    </xf>
    <xf numFmtId="0" fontId="12" fillId="0" borderId="37" xfId="0" applyFont="1" applyFill="1" applyBorder="1" applyAlignment="1">
      <alignment horizontal="center" vertical="center"/>
    </xf>
    <xf numFmtId="0" fontId="50" fillId="0" borderId="37" xfId="0" applyFont="1" applyFill="1" applyBorder="1" applyAlignment="1">
      <alignment horizontal="center"/>
    </xf>
    <xf numFmtId="20" fontId="12" fillId="0" borderId="37" xfId="0" applyNumberFormat="1" applyFont="1" applyFill="1" applyBorder="1" applyAlignment="1">
      <alignment horizontal="center" vertical="center"/>
    </xf>
    <xf numFmtId="0" fontId="63" fillId="0" borderId="2" xfId="0" applyFont="1" applyBorder="1" applyAlignment="1">
      <alignment horizontal="center" vertical="center"/>
    </xf>
    <xf numFmtId="173" fontId="77" fillId="0" borderId="2" xfId="0" applyNumberFormat="1" applyFont="1" applyBorder="1" applyAlignment="1" applyProtection="1">
      <alignment horizontal="center" vertical="center"/>
      <protection locked="0"/>
    </xf>
    <xf numFmtId="20" fontId="63" fillId="0" borderId="2" xfId="0" applyNumberFormat="1" applyFont="1" applyBorder="1" applyAlignment="1">
      <alignment horizontal="center" vertical="center"/>
    </xf>
    <xf numFmtId="168" fontId="66" fillId="0" borderId="25" xfId="0" applyNumberFormat="1" applyFont="1" applyBorder="1" applyAlignment="1">
      <alignment horizontal="center"/>
    </xf>
    <xf numFmtId="49" fontId="56" fillId="0" borderId="39" xfId="0" applyNumberFormat="1" applyFont="1" applyBorder="1" applyAlignment="1">
      <alignment horizontal="center" vertical="center"/>
    </xf>
    <xf numFmtId="1" fontId="71" fillId="24" borderId="25" xfId="0" applyNumberFormat="1" applyFont="1" applyFill="1" applyBorder="1" applyAlignment="1">
      <alignment horizontal="center" vertical="center"/>
    </xf>
    <xf numFmtId="15" fontId="78" fillId="0" borderId="37" xfId="0" applyNumberFormat="1" applyFont="1" applyFill="1" applyBorder="1" applyAlignment="1">
      <alignment horizontal="center" vertical="center"/>
    </xf>
    <xf numFmtId="15" fontId="76" fillId="0" borderId="2" xfId="0" applyNumberFormat="1" applyFont="1" applyBorder="1" applyAlignment="1">
      <alignment horizontal="center" vertical="center"/>
    </xf>
    <xf numFmtId="16" fontId="43" fillId="22" borderId="2" xfId="283" applyNumberFormat="1" applyFont="1" applyFill="1" applyBorder="1" applyAlignment="1">
      <alignment horizontal="center" vertical="center"/>
    </xf>
    <xf numFmtId="18" fontId="43" fillId="22" borderId="2" xfId="0" applyNumberFormat="1" applyFont="1" applyFill="1" applyBorder="1" applyAlignment="1">
      <alignment horizontal="center" vertical="center"/>
    </xf>
    <xf numFmtId="1" fontId="69" fillId="0" borderId="2" xfId="0" applyNumberFormat="1" applyFont="1" applyBorder="1" applyAlignment="1">
      <alignment horizontal="center" vertical="center"/>
    </xf>
    <xf numFmtId="14" fontId="69" fillId="0" borderId="2" xfId="0" applyNumberFormat="1" applyFont="1" applyBorder="1" applyAlignment="1">
      <alignment horizontal="center" vertical="center"/>
    </xf>
    <xf numFmtId="0" fontId="41" fillId="0" borderId="40" xfId="0" applyFont="1" applyBorder="1" applyAlignment="1">
      <alignment horizontal="center" vertical="center" wrapText="1"/>
    </xf>
    <xf numFmtId="20" fontId="43" fillId="0" borderId="40" xfId="0" applyNumberFormat="1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/>
    </xf>
    <xf numFmtId="0" fontId="57" fillId="22" borderId="41" xfId="0" applyFont="1" applyFill="1" applyBorder="1" applyAlignment="1">
      <alignment horizontal="center" vertical="center"/>
    </xf>
    <xf numFmtId="0" fontId="47" fillId="0" borderId="40" xfId="0" applyFont="1" applyBorder="1" applyAlignment="1">
      <alignment horizontal="center" vertical="center"/>
    </xf>
    <xf numFmtId="0" fontId="43" fillId="0" borderId="42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48" fillId="0" borderId="45" xfId="0" applyFont="1" applyFill="1" applyBorder="1" applyAlignment="1">
      <alignment vertical="center"/>
    </xf>
    <xf numFmtId="0" fontId="67" fillId="0" borderId="2" xfId="0" applyFont="1" applyBorder="1" applyAlignment="1">
      <alignment horizontal="center" vertical="center"/>
    </xf>
    <xf numFmtId="0" fontId="67" fillId="0" borderId="2" xfId="0" applyFont="1" applyBorder="1" applyAlignment="1">
      <alignment vertical="center"/>
    </xf>
    <xf numFmtId="0" fontId="57" fillId="0" borderId="2" xfId="0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73" fillId="0" borderId="0" xfId="0" applyFont="1" applyBorder="1" applyAlignment="1">
      <alignment horizontal="center" vertical="center"/>
    </xf>
    <xf numFmtId="14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74" fillId="0" borderId="0" xfId="0" applyFont="1" applyBorder="1" applyAlignment="1">
      <alignment horizontal="center" vertical="center"/>
    </xf>
    <xf numFmtId="21" fontId="5" fillId="0" borderId="0" xfId="0" applyNumberFormat="1" applyFont="1" applyBorder="1" applyAlignment="1">
      <alignment horizontal="center"/>
    </xf>
    <xf numFmtId="1" fontId="72" fillId="0" borderId="46" xfId="0" applyNumberFormat="1" applyFont="1" applyBorder="1" applyAlignment="1" applyProtection="1">
      <alignment horizontal="center" vertical="center"/>
      <protection locked="0"/>
    </xf>
    <xf numFmtId="0" fontId="63" fillId="0" borderId="47" xfId="0" applyFont="1" applyBorder="1" applyAlignment="1">
      <alignment horizontal="center" vertical="center"/>
    </xf>
    <xf numFmtId="173" fontId="77" fillId="0" borderId="47" xfId="0" applyNumberFormat="1" applyFont="1" applyBorder="1" applyAlignment="1" applyProtection="1">
      <alignment horizontal="center" vertical="center"/>
      <protection locked="0"/>
    </xf>
    <xf numFmtId="20" fontId="63" fillId="0" borderId="47" xfId="0" applyNumberFormat="1" applyFont="1" applyBorder="1" applyAlignment="1">
      <alignment horizontal="center" vertical="center"/>
    </xf>
    <xf numFmtId="0" fontId="77" fillId="0" borderId="48" xfId="0" applyFont="1" applyBorder="1" applyAlignment="1" applyProtection="1">
      <alignment horizontal="center" vertical="center"/>
      <protection locked="0"/>
    </xf>
    <xf numFmtId="1" fontId="72" fillId="0" borderId="29" xfId="0" applyNumberFormat="1" applyFont="1" applyBorder="1" applyAlignment="1" applyProtection="1">
      <alignment horizontal="center" vertical="center"/>
      <protection locked="0"/>
    </xf>
    <xf numFmtId="0" fontId="77" fillId="0" borderId="49" xfId="0" applyFont="1" applyBorder="1" applyAlignment="1" applyProtection="1">
      <alignment horizontal="center" vertical="center"/>
      <protection locked="0"/>
    </xf>
    <xf numFmtId="1" fontId="72" fillId="0" borderId="36" xfId="0" applyNumberFormat="1" applyFont="1" applyBorder="1" applyAlignment="1" applyProtection="1">
      <alignment horizontal="center" vertical="center"/>
      <protection locked="0"/>
    </xf>
    <xf numFmtId="0" fontId="63" fillId="0" borderId="37" xfId="0" applyFont="1" applyBorder="1" applyAlignment="1">
      <alignment horizontal="center" vertical="center"/>
    </xf>
    <xf numFmtId="173" fontId="77" fillId="0" borderId="37" xfId="0" applyNumberFormat="1" applyFont="1" applyBorder="1" applyAlignment="1" applyProtection="1">
      <alignment horizontal="center" vertical="center"/>
      <protection locked="0"/>
    </xf>
    <xf numFmtId="20" fontId="63" fillId="0" borderId="37" xfId="0" applyNumberFormat="1" applyFont="1" applyBorder="1" applyAlignment="1">
      <alignment horizontal="center" vertical="center"/>
    </xf>
    <xf numFmtId="0" fontId="77" fillId="0" borderId="38" xfId="0" applyFont="1" applyBorder="1" applyAlignment="1" applyProtection="1">
      <alignment horizontal="center" vertical="center"/>
      <protection locked="0"/>
    </xf>
    <xf numFmtId="1" fontId="69" fillId="0" borderId="40" xfId="0" applyNumberFormat="1" applyFont="1" applyBorder="1" applyAlignment="1">
      <alignment horizontal="center" vertical="center"/>
    </xf>
    <xf numFmtId="0" fontId="43" fillId="0" borderId="42" xfId="0" applyFont="1" applyBorder="1" applyAlignment="1">
      <alignment vertical="center"/>
    </xf>
    <xf numFmtId="0" fontId="44" fillId="0" borderId="2" xfId="0" applyFont="1" applyBorder="1" applyAlignment="1">
      <alignment vertical="center" wrapText="1"/>
    </xf>
    <xf numFmtId="0" fontId="44" fillId="0" borderId="33" xfId="0" applyFont="1" applyBorder="1" applyAlignment="1">
      <alignment horizontal="center" vertical="center" wrapText="1"/>
    </xf>
    <xf numFmtId="0" fontId="12" fillId="0" borderId="51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 wrapText="1"/>
    </xf>
    <xf numFmtId="170" fontId="61" fillId="0" borderId="40" xfId="0" applyNumberFormat="1" applyFont="1" applyBorder="1" applyAlignment="1">
      <alignment horizontal="center" vertical="center"/>
    </xf>
    <xf numFmtId="0" fontId="48" fillId="0" borderId="42" xfId="0" applyFont="1" applyBorder="1" applyAlignment="1">
      <alignment horizontal="center" vertical="center"/>
    </xf>
    <xf numFmtId="0" fontId="72" fillId="22" borderId="24" xfId="0" applyFont="1" applyFill="1" applyBorder="1" applyAlignment="1">
      <alignment vertical="center"/>
    </xf>
    <xf numFmtId="1" fontId="48" fillId="0" borderId="52" xfId="0" applyNumberFormat="1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15" fontId="12" fillId="0" borderId="53" xfId="0" applyNumberFormat="1" applyFont="1" applyBorder="1" applyAlignment="1">
      <alignment horizontal="center" vertical="center"/>
    </xf>
    <xf numFmtId="20" fontId="67" fillId="0" borderId="53" xfId="0" applyNumberFormat="1" applyFont="1" applyBorder="1" applyAlignment="1">
      <alignment horizontal="center" vertical="center"/>
    </xf>
    <xf numFmtId="0" fontId="48" fillId="0" borderId="43" xfId="0" applyFont="1" applyBorder="1" applyAlignment="1">
      <alignment horizontal="center" vertical="center"/>
    </xf>
    <xf numFmtId="0" fontId="12" fillId="22" borderId="44" xfId="0" applyFont="1" applyFill="1" applyBorder="1" applyAlignment="1">
      <alignment horizontal="center" vertical="center" wrapText="1"/>
    </xf>
    <xf numFmtId="20" fontId="67" fillId="0" borderId="0" xfId="0" applyNumberFormat="1" applyFont="1" applyBorder="1" applyAlignment="1">
      <alignment horizontal="center" vertical="center"/>
    </xf>
    <xf numFmtId="0" fontId="48" fillId="0" borderId="0" xfId="0" applyFont="1" applyBorder="1" applyAlignment="1">
      <alignment horizontal="center" vertical="center"/>
    </xf>
    <xf numFmtId="0" fontId="72" fillId="22" borderId="0" xfId="0" applyFont="1" applyFill="1" applyBorder="1" applyAlignment="1">
      <alignment vertical="center"/>
    </xf>
    <xf numFmtId="1" fontId="48" fillId="0" borderId="40" xfId="0" applyNumberFormat="1" applyFont="1" applyBorder="1" applyAlignment="1">
      <alignment horizontal="center" vertical="center"/>
    </xf>
    <xf numFmtId="1" fontId="50" fillId="22" borderId="40" xfId="0" applyNumberFormat="1" applyFont="1" applyFill="1" applyBorder="1" applyAlignment="1">
      <alignment horizontal="center" vertical="center"/>
    </xf>
    <xf numFmtId="0" fontId="51" fillId="22" borderId="40" xfId="0" applyFont="1" applyFill="1" applyBorder="1" applyAlignment="1">
      <alignment vertical="center"/>
    </xf>
    <xf numFmtId="0" fontId="12" fillId="0" borderId="13" xfId="0" applyFont="1" applyBorder="1" applyAlignment="1">
      <alignment horizontal="center" vertical="center" wrapText="1"/>
    </xf>
    <xf numFmtId="0" fontId="79" fillId="22" borderId="40" xfId="0" applyFont="1" applyFill="1" applyBorder="1" applyAlignment="1">
      <alignment horizontal="center" vertical="center"/>
    </xf>
    <xf numFmtId="1" fontId="44" fillId="29" borderId="2" xfId="0" quotePrefix="1" applyNumberFormat="1" applyFont="1" applyFill="1" applyBorder="1" applyAlignment="1">
      <alignment horizontal="center" vertical="center"/>
    </xf>
    <xf numFmtId="0" fontId="41" fillId="28" borderId="24" xfId="0" applyFont="1" applyFill="1" applyBorder="1" applyAlignment="1">
      <alignment vertical="center"/>
    </xf>
    <xf numFmtId="0" fontId="41" fillId="28" borderId="23" xfId="0" applyFont="1" applyFill="1" applyBorder="1" applyAlignment="1">
      <alignment vertical="center"/>
    </xf>
    <xf numFmtId="0" fontId="41" fillId="28" borderId="22" xfId="0" applyFont="1" applyFill="1" applyBorder="1" applyAlignment="1">
      <alignment vertical="center"/>
    </xf>
    <xf numFmtId="1" fontId="41" fillId="25" borderId="13" xfId="0" applyNumberFormat="1" applyFont="1" applyFill="1" applyBorder="1" applyAlignment="1">
      <alignment horizontal="center" vertical="center"/>
    </xf>
    <xf numFmtId="1" fontId="41" fillId="25" borderId="15" xfId="0" applyNumberFormat="1" applyFont="1" applyFill="1" applyBorder="1" applyAlignment="1">
      <alignment horizontal="center" vertical="center"/>
    </xf>
    <xf numFmtId="0" fontId="43" fillId="0" borderId="50" xfId="0" applyFont="1" applyBorder="1" applyAlignment="1">
      <alignment horizontal="center" vertical="center"/>
    </xf>
    <xf numFmtId="0" fontId="43" fillId="0" borderId="13" xfId="0" applyFont="1" applyBorder="1" applyAlignment="1">
      <alignment horizontal="center" vertical="center"/>
    </xf>
    <xf numFmtId="0" fontId="41" fillId="22" borderId="24" xfId="0" quotePrefix="1" applyFont="1" applyFill="1" applyBorder="1" applyAlignment="1">
      <alignment horizontal="center" vertical="center" wrapText="1"/>
    </xf>
    <xf numFmtId="0" fontId="41" fillId="22" borderId="23" xfId="0" quotePrefix="1" applyFont="1" applyFill="1" applyBorder="1" applyAlignment="1">
      <alignment horizontal="center" vertical="center" wrapText="1"/>
    </xf>
    <xf numFmtId="0" fontId="41" fillId="22" borderId="22" xfId="0" quotePrefix="1" applyFont="1" applyFill="1" applyBorder="1" applyAlignment="1">
      <alignment horizontal="center" vertical="center" wrapText="1"/>
    </xf>
    <xf numFmtId="1" fontId="41" fillId="2" borderId="12" xfId="0" applyNumberFormat="1" applyFont="1" applyFill="1" applyBorder="1" applyAlignment="1">
      <alignment horizontal="center" vertical="center"/>
    </xf>
    <xf numFmtId="1" fontId="41" fillId="25" borderId="12" xfId="0" applyNumberFormat="1" applyFont="1" applyFill="1" applyBorder="1" applyAlignment="1">
      <alignment horizontal="center" vertical="center"/>
    </xf>
    <xf numFmtId="1" fontId="41" fillId="25" borderId="17" xfId="0" applyNumberFormat="1" applyFont="1" applyFill="1" applyBorder="1" applyAlignment="1">
      <alignment horizontal="center" vertical="center"/>
    </xf>
    <xf numFmtId="1" fontId="41" fillId="25" borderId="21" xfId="0" applyNumberFormat="1" applyFont="1" applyFill="1" applyBorder="1" applyAlignment="1">
      <alignment horizontal="center" vertical="center"/>
    </xf>
    <xf numFmtId="0" fontId="44" fillId="0" borderId="2" xfId="0" applyFont="1" applyBorder="1" applyAlignment="1">
      <alignment horizontal="center" vertical="center" wrapText="1"/>
    </xf>
    <xf numFmtId="0" fontId="59" fillId="22" borderId="0" xfId="0" applyFont="1" applyFill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21" xfId="0" applyNumberFormat="1" applyFont="1" applyFill="1" applyBorder="1" applyAlignment="1">
      <alignment horizontal="center" vertical="center" wrapText="1"/>
    </xf>
    <xf numFmtId="1" fontId="41" fillId="2" borderId="19" xfId="0" applyNumberFormat="1" applyFont="1" applyFill="1" applyBorder="1" applyAlignment="1">
      <alignment horizontal="center" vertical="center" wrapText="1"/>
    </xf>
    <xf numFmtId="0" fontId="55" fillId="0" borderId="0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7126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 5" xfId="37085"/>
    <cellStyle name="Millares 10 2 6" xfId="37119"/>
    <cellStyle name="Millares 10 20" xfId="34095"/>
    <cellStyle name="Millares 10 21" xfId="35259"/>
    <cellStyle name="Millares 10 22" xfId="36693"/>
    <cellStyle name="Millares 10 23" xfId="37069"/>
    <cellStyle name="Millares 10 24" xfId="3710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 4" xfId="37086"/>
    <cellStyle name="Millares 11 2 5" xfId="37120"/>
    <cellStyle name="Millares 11 20" xfId="35266"/>
    <cellStyle name="Millares 11 21" xfId="36700"/>
    <cellStyle name="Millares 11 22" xfId="37070"/>
    <cellStyle name="Millares 11 23" xfId="37104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2 4" xfId="37088"/>
    <cellStyle name="Millares 12 2 5" xfId="37122"/>
    <cellStyle name="Millares 12 20" xfId="37072"/>
    <cellStyle name="Millares 12 21" xfId="37106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16" xfId="37075"/>
    <cellStyle name="Millares 13 17" xfId="37109"/>
    <cellStyle name="Millares 13 2" xfId="52"/>
    <cellStyle name="Millares 13 2 2" xfId="35519"/>
    <cellStyle name="Millares 13 2 3" xfId="36953"/>
    <cellStyle name="Millares 13 2 4" xfId="37091"/>
    <cellStyle name="Millares 13 2 5" xfId="37125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16" xfId="37060"/>
    <cellStyle name="Millares 14 17" xfId="3709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5 4" xfId="37076"/>
    <cellStyle name="Millares 15 5" xfId="37110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24" xfId="37059"/>
    <cellStyle name="Millares 2 4 2 25" xfId="37093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26" xfId="37058"/>
    <cellStyle name="Millares 2 4 27" xfId="37092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10" xfId="37079"/>
    <cellStyle name="Millares 4 2 2 11" xfId="37113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25" xfId="37063"/>
    <cellStyle name="Millares 4 2 26" xfId="37097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10" xfId="37084"/>
    <cellStyle name="Millares 4 3 2 11" xfId="37118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23" xfId="37068"/>
    <cellStyle name="Millares 4 3 24" xfId="37102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30" xfId="37061"/>
    <cellStyle name="Millares 4 31" xfId="37095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 5" xfId="37087"/>
    <cellStyle name="Millares 4 4 2 6" xfId="37121"/>
    <cellStyle name="Millares 4 4 20" xfId="35256"/>
    <cellStyle name="Millares 4 4 21" xfId="36690"/>
    <cellStyle name="Millares 4 4 22" xfId="37071"/>
    <cellStyle name="Millares 4 4 23" xfId="37105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 5" xfId="37089"/>
    <cellStyle name="Millares 4 5 2 6" xfId="37123"/>
    <cellStyle name="Millares 4 5 20" xfId="35263"/>
    <cellStyle name="Millares 4 5 21" xfId="36697"/>
    <cellStyle name="Millares 4 5 22" xfId="37073"/>
    <cellStyle name="Millares 4 5 23" xfId="3710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 4" xfId="37090"/>
    <cellStyle name="Millares 4 6 2 5" xfId="37124"/>
    <cellStyle name="Millares 4 6 20" xfId="35270"/>
    <cellStyle name="Millares 4 6 21" xfId="36704"/>
    <cellStyle name="Millares 4 6 22" xfId="37074"/>
    <cellStyle name="Millares 4 6 23" xfId="37108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7 8" xfId="37077"/>
    <cellStyle name="Millares 4 7 9" xfId="37111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19" xfId="37078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20" xfId="37112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25" xfId="37062"/>
    <cellStyle name="Millares 5 26" xfId="37096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 8" xfId="37080"/>
    <cellStyle name="Millares 6 2 9" xfId="37114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25" xfId="37064"/>
    <cellStyle name="Millares 6 26" xfId="3709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 5" xfId="37081"/>
    <cellStyle name="Millares 7 2 6" xfId="37115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25" xfId="37065"/>
    <cellStyle name="Millares 7 26" xfId="37099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 4" xfId="37082"/>
    <cellStyle name="Millares 8 2 5" xfId="37116"/>
    <cellStyle name="Millares 8 20" xfId="34081"/>
    <cellStyle name="Millares 8 21" xfId="35245"/>
    <cellStyle name="Millares 8 22" xfId="36679"/>
    <cellStyle name="Millares 8 23" xfId="37066"/>
    <cellStyle name="Millares 8 24" xfId="37100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 4" xfId="37083"/>
    <cellStyle name="Millares 9 2 5" xfId="37117"/>
    <cellStyle name="Millares 9 20" xfId="35252"/>
    <cellStyle name="Millares 9 21" xfId="36686"/>
    <cellStyle name="Millares 9 22" xfId="37067"/>
    <cellStyle name="Millares 9 23" xfId="37101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5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54"/>
    </tableStyle>
    <tableStyle name="Estilo de escala de tiempo 1" pivot="0" table="0" count="2">
      <tableStyleElement type="wholeTable" dxfId="53"/>
      <tableStyleElement type="headerRow" dxfId="52"/>
    </tableStyle>
    <tableStyle name="Estilo de escala de tiempo 1 2" pivot="0" table="0" count="2">
      <tableStyleElement type="wholeTable" dxfId="51"/>
      <tableStyleElement type="headerRow" dxfId="50"/>
    </tableStyle>
    <tableStyle name="Estilo de escala de tiempo 2" pivot="0" table="0" count="2">
      <tableStyleElement type="wholeTable" dxfId="49"/>
      <tableStyleElement type="headerRow" dxfId="48"/>
    </tableStyle>
    <tableStyle name="Estilo de segmentación de datos 1" pivot="0" table="0" count="2">
      <tableStyleElement type="wholeTable" dxfId="47"/>
      <tableStyleElement type="headerRow" dxfId="46"/>
    </tableStyle>
    <tableStyle name="SlicerStyleOther1 2" pivot="0" table="0" count="2">
      <tableStyleElement type="wholeTable" dxfId="45"/>
      <tableStyleElement type="headerRow" dxfId="44"/>
    </tableStyle>
    <tableStyle name="TimeSlicerStyleDark3 2" pivot="0" table="0" count="2">
      <tableStyleElement type="wholeTable" dxfId="43"/>
      <tableStyleElement type="headerRow" dxfId="42"/>
    </tableStyle>
    <tableStyle name="CHINCHA-style" pivot="0" count="2">
      <tableStyleElement type="firstRowStripe" dxfId="41"/>
      <tableStyleElement type="secondRowStripe" dxfId="40"/>
    </tableStyle>
    <tableStyle name="CASMA-style" pivot="0" count="2">
      <tableStyleElement type="firstRowStripe" dxfId="39"/>
      <tableStyleElement type="secondRowStripe" dxfId="38"/>
    </tableStyle>
    <tableStyle name="PISCO-style" pivot="0" count="2">
      <tableStyleElement type="firstRowStripe" dxfId="37"/>
      <tableStyleElement type="secondRowStripe" dxfId="36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F78"/>
  <sheetViews>
    <sheetView tabSelected="1" topLeftCell="A52" zoomScale="46" zoomScaleNormal="46" workbookViewId="0">
      <selection activeCell="F36" sqref="F36"/>
    </sheetView>
  </sheetViews>
  <sheetFormatPr baseColWidth="10" defaultColWidth="11.44140625" defaultRowHeight="30.75" customHeight="1"/>
  <cols>
    <col min="1" max="1" width="32.5546875" style="7" customWidth="1"/>
    <col min="2" max="2" width="31.44140625" style="7" customWidth="1"/>
    <col min="3" max="3" width="22.88671875" style="7" customWidth="1"/>
    <col min="4" max="4" width="39.44140625" style="7" customWidth="1"/>
    <col min="5" max="5" width="56" style="7" customWidth="1"/>
    <col min="6" max="6" width="54.88671875" style="7" customWidth="1"/>
    <col min="7" max="7" width="46.5546875" style="7" customWidth="1"/>
    <col min="8" max="8" width="31.5546875" style="7" customWidth="1"/>
    <col min="9" max="9" width="46.44140625" style="7" customWidth="1"/>
    <col min="10" max="10" width="44.5546875" style="7" customWidth="1"/>
    <col min="11" max="11" width="61.44140625" style="7" customWidth="1"/>
    <col min="12" max="12" width="38.88671875" style="7" customWidth="1"/>
    <col min="13" max="16384" width="11.44140625" style="7"/>
  </cols>
  <sheetData>
    <row r="2" spans="1:11" ht="30.75" customHeight="1">
      <c r="A2" s="243" t="s">
        <v>54</v>
      </c>
      <c r="B2" s="243"/>
      <c r="C2" s="243"/>
      <c r="D2" s="243"/>
      <c r="E2" s="12"/>
      <c r="F2" s="12"/>
      <c r="G2" s="12"/>
      <c r="H2" s="13"/>
      <c r="I2" s="12"/>
      <c r="J2" s="12"/>
      <c r="K2" s="12"/>
    </row>
    <row r="3" spans="1:11" ht="30.75" customHeight="1">
      <c r="A3" s="62" t="s">
        <v>52</v>
      </c>
      <c r="B3" s="62" t="s">
        <v>0</v>
      </c>
      <c r="C3" s="49" t="s">
        <v>1</v>
      </c>
      <c r="D3" s="62" t="s">
        <v>2</v>
      </c>
      <c r="E3" s="62" t="s">
        <v>3</v>
      </c>
      <c r="F3" s="62" t="s">
        <v>4</v>
      </c>
      <c r="G3" s="62" t="s">
        <v>5</v>
      </c>
      <c r="H3" s="62" t="s">
        <v>6</v>
      </c>
      <c r="I3" s="62" t="s">
        <v>7</v>
      </c>
      <c r="J3" s="49" t="s">
        <v>8</v>
      </c>
      <c r="K3" s="49" t="s">
        <v>53</v>
      </c>
    </row>
    <row r="4" spans="1:11" ht="30.75" customHeight="1">
      <c r="A4" s="100" t="s">
        <v>118</v>
      </c>
      <c r="B4" s="101" t="s">
        <v>54</v>
      </c>
      <c r="C4" s="96">
        <v>46186</v>
      </c>
      <c r="D4" s="101" t="s">
        <v>59</v>
      </c>
      <c r="E4" s="102" t="s">
        <v>59</v>
      </c>
      <c r="F4" s="101" t="s">
        <v>119</v>
      </c>
      <c r="G4" s="101" t="s">
        <v>120</v>
      </c>
      <c r="H4" s="103">
        <v>0.625</v>
      </c>
      <c r="I4" s="180" t="s">
        <v>63</v>
      </c>
      <c r="J4" s="238" t="s">
        <v>129</v>
      </c>
      <c r="K4" s="101" t="s">
        <v>131</v>
      </c>
    </row>
    <row r="5" spans="1:11" ht="30.75" customHeight="1">
      <c r="A5" s="100" t="s">
        <v>121</v>
      </c>
      <c r="B5" s="101" t="s">
        <v>54</v>
      </c>
      <c r="C5" s="96">
        <v>46186</v>
      </c>
      <c r="D5" s="101" t="s">
        <v>59</v>
      </c>
      <c r="E5" s="102" t="s">
        <v>122</v>
      </c>
      <c r="F5" s="101" t="s">
        <v>119</v>
      </c>
      <c r="G5" s="101" t="s">
        <v>120</v>
      </c>
      <c r="H5" s="103">
        <v>0.625</v>
      </c>
      <c r="I5" s="180" t="s">
        <v>63</v>
      </c>
      <c r="J5" s="239"/>
      <c r="K5" s="101" t="s">
        <v>132</v>
      </c>
    </row>
    <row r="6" spans="1:11" ht="30.75" customHeight="1">
      <c r="A6" s="100"/>
      <c r="B6" s="101"/>
      <c r="C6" s="96"/>
      <c r="D6" s="101"/>
      <c r="E6" s="102"/>
      <c r="F6" s="101"/>
      <c r="G6" s="101"/>
      <c r="H6" s="103"/>
      <c r="I6" s="180"/>
      <c r="J6" s="161"/>
      <c r="K6" s="137"/>
    </row>
    <row r="7" spans="1:11" s="17" customFormat="1" ht="30.75" customHeight="1">
      <c r="A7" s="124"/>
      <c r="B7" s="125"/>
      <c r="C7" s="126"/>
      <c r="D7" s="127"/>
      <c r="E7" s="128"/>
      <c r="F7" s="127"/>
      <c r="G7" s="129"/>
      <c r="H7" s="130"/>
      <c r="I7" s="127"/>
      <c r="J7" s="138"/>
      <c r="K7" s="108"/>
    </row>
    <row r="8" spans="1:11" s="17" customFormat="1" ht="30.75" customHeight="1">
      <c r="A8" s="190"/>
      <c r="B8" s="191"/>
      <c r="C8" s="192"/>
      <c r="D8" s="193"/>
      <c r="E8" s="194"/>
      <c r="F8" s="193"/>
      <c r="G8" s="195"/>
      <c r="H8" s="196"/>
      <c r="I8" s="193"/>
      <c r="J8" s="136"/>
      <c r="K8" s="66"/>
    </row>
    <row r="9" spans="1:11" s="17" customFormat="1" ht="30.75" customHeight="1">
      <c r="A9" s="54"/>
      <c r="B9" s="55"/>
      <c r="C9" s="56"/>
      <c r="D9" s="57"/>
      <c r="E9" s="58"/>
      <c r="F9" s="59"/>
      <c r="G9" s="60"/>
      <c r="H9" s="61"/>
      <c r="I9" s="57"/>
      <c r="J9" s="82"/>
      <c r="K9" s="73"/>
    </row>
    <row r="10" spans="1:11" s="17" customFormat="1" ht="30.75" customHeight="1">
      <c r="A10" s="244" t="s">
        <v>111</v>
      </c>
      <c r="B10" s="245"/>
      <c r="C10" s="24"/>
      <c r="D10" s="18"/>
      <c r="E10" s="18"/>
      <c r="F10" s="18"/>
      <c r="G10" s="18"/>
      <c r="H10" s="22"/>
      <c r="I10" s="18"/>
      <c r="J10" s="83"/>
      <c r="K10" s="73"/>
    </row>
    <row r="11" spans="1:11" s="17" customFormat="1" ht="45.75" customHeight="1" thickBot="1">
      <c r="A11" s="62" t="s">
        <v>52</v>
      </c>
      <c r="B11" s="62" t="s">
        <v>0</v>
      </c>
      <c r="C11" s="49" t="s">
        <v>1</v>
      </c>
      <c r="D11" s="62" t="s">
        <v>2</v>
      </c>
      <c r="E11" s="62" t="s">
        <v>3</v>
      </c>
      <c r="F11" s="62" t="s">
        <v>4</v>
      </c>
      <c r="G11" s="62" t="s">
        <v>5</v>
      </c>
      <c r="H11" s="62" t="s">
        <v>6</v>
      </c>
      <c r="I11" s="62" t="s">
        <v>7</v>
      </c>
      <c r="J11" s="49" t="s">
        <v>8</v>
      </c>
      <c r="K11" s="121" t="s">
        <v>78</v>
      </c>
    </row>
    <row r="12" spans="1:11" s="17" customFormat="1" ht="30.75" customHeight="1" thickBot="1">
      <c r="A12" s="177" t="s">
        <v>72</v>
      </c>
      <c r="B12" s="177" t="s">
        <v>112</v>
      </c>
      <c r="C12" s="178">
        <v>46186</v>
      </c>
      <c r="D12" s="177" t="s">
        <v>113</v>
      </c>
      <c r="E12" s="177" t="s">
        <v>114</v>
      </c>
      <c r="F12" s="177" t="s">
        <v>114</v>
      </c>
      <c r="G12" s="177" t="s">
        <v>115</v>
      </c>
      <c r="H12" s="177" t="s">
        <v>116</v>
      </c>
      <c r="I12" s="209" t="s">
        <v>117</v>
      </c>
      <c r="J12" s="212" t="s">
        <v>133</v>
      </c>
      <c r="K12" s="210"/>
    </row>
    <row r="13" spans="1:11" s="17" customFormat="1" ht="30.75" customHeight="1">
      <c r="A13" s="117"/>
      <c r="B13" s="92"/>
      <c r="C13" s="94"/>
      <c r="D13" s="92"/>
      <c r="E13" s="247"/>
      <c r="F13" s="247"/>
      <c r="G13" s="151"/>
      <c r="H13" s="152"/>
      <c r="I13" s="151"/>
      <c r="J13" s="162"/>
      <c r="K13" s="161"/>
    </row>
    <row r="14" spans="1:11" s="17" customFormat="1" ht="30.75" customHeight="1">
      <c r="A14" s="117"/>
      <c r="B14" s="92"/>
      <c r="C14" s="94"/>
      <c r="D14" s="92"/>
      <c r="E14" s="247"/>
      <c r="F14" s="247"/>
      <c r="G14" s="151"/>
      <c r="H14" s="152"/>
      <c r="I14" s="151"/>
      <c r="J14" s="211"/>
      <c r="K14" s="161"/>
    </row>
    <row r="15" spans="1:11" s="14" customFormat="1" ht="30.75" customHeight="1">
      <c r="A15" s="71"/>
      <c r="B15" s="71"/>
      <c r="C15" s="72"/>
      <c r="D15" s="71"/>
      <c r="E15" s="71"/>
      <c r="F15" s="71"/>
      <c r="G15" s="71"/>
      <c r="H15" s="71"/>
      <c r="I15" s="71"/>
    </row>
    <row r="16" spans="1:11" s="16" customFormat="1" ht="30.75" customHeight="1">
      <c r="A16" s="88"/>
      <c r="B16" s="66"/>
      <c r="C16" s="89"/>
      <c r="D16" s="66"/>
      <c r="E16" s="252"/>
      <c r="F16" s="252"/>
      <c r="G16" s="90"/>
      <c r="H16" s="79"/>
      <c r="I16" s="90"/>
      <c r="J16" s="83"/>
      <c r="K16" s="73"/>
    </row>
    <row r="17" spans="1:58" s="16" customFormat="1" ht="30.75" customHeight="1">
      <c r="A17" s="236" t="s">
        <v>123</v>
      </c>
      <c r="B17" s="237"/>
      <c r="C17" s="24"/>
      <c r="D17" s="18"/>
      <c r="E17" s="18"/>
      <c r="F17" s="18"/>
      <c r="G17" s="18"/>
      <c r="H17" s="22"/>
      <c r="I17" s="18"/>
      <c r="J17" s="86"/>
      <c r="K17" s="84"/>
    </row>
    <row r="18" spans="1:58" s="16" customFormat="1" ht="45.75" customHeight="1">
      <c r="A18" s="62" t="s">
        <v>52</v>
      </c>
      <c r="B18" s="62" t="s">
        <v>0</v>
      </c>
      <c r="C18" s="49" t="s">
        <v>1</v>
      </c>
      <c r="D18" s="62" t="s">
        <v>2</v>
      </c>
      <c r="E18" s="62" t="s">
        <v>3</v>
      </c>
      <c r="F18" s="62" t="s">
        <v>4</v>
      </c>
      <c r="G18" s="62" t="s">
        <v>5</v>
      </c>
      <c r="H18" s="62" t="s">
        <v>6</v>
      </c>
      <c r="I18" s="62" t="s">
        <v>7</v>
      </c>
      <c r="J18" s="49" t="s">
        <v>8</v>
      </c>
      <c r="K18" s="121" t="s">
        <v>78</v>
      </c>
    </row>
    <row r="19" spans="1:58" s="16" customFormat="1" ht="30.75" customHeight="1">
      <c r="A19" s="104">
        <v>260940005671</v>
      </c>
      <c r="B19" s="92" t="s">
        <v>124</v>
      </c>
      <c r="C19" s="93">
        <v>46186</v>
      </c>
      <c r="D19" s="92" t="s">
        <v>125</v>
      </c>
      <c r="E19" s="92" t="s">
        <v>126</v>
      </c>
      <c r="F19" s="122" t="s">
        <v>127</v>
      </c>
      <c r="G19" s="92" t="s">
        <v>128</v>
      </c>
      <c r="H19" s="105">
        <v>0.35416666666666669</v>
      </c>
      <c r="I19" s="181" t="s">
        <v>117</v>
      </c>
      <c r="J19" s="187" t="s">
        <v>133</v>
      </c>
      <c r="K19" s="184"/>
    </row>
    <row r="20" spans="1:58" s="16" customFormat="1" ht="30.75" customHeight="1">
      <c r="A20" s="139"/>
      <c r="B20" s="147"/>
      <c r="C20" s="148"/>
      <c r="D20" s="149"/>
      <c r="E20" s="149"/>
      <c r="F20" s="149"/>
      <c r="G20" s="149"/>
      <c r="H20" s="150"/>
      <c r="I20" s="182"/>
      <c r="J20" s="188"/>
      <c r="K20" s="185"/>
    </row>
    <row r="21" spans="1:58" s="14" customFormat="1" ht="30.75" customHeight="1" thickBot="1">
      <c r="A21" s="156"/>
      <c r="B21" s="157"/>
      <c r="C21" s="158"/>
      <c r="D21" s="157"/>
      <c r="E21" s="157"/>
      <c r="F21" s="159"/>
      <c r="G21" s="157"/>
      <c r="H21" s="160"/>
      <c r="I21" s="183"/>
      <c r="J21" s="189"/>
      <c r="K21" s="186"/>
    </row>
    <row r="22" spans="1:58" s="14" customFormat="1" ht="30.75" customHeight="1">
      <c r="A22" s="153"/>
      <c r="B22" s="118"/>
      <c r="C22" s="131"/>
      <c r="D22" s="118"/>
      <c r="E22" s="118"/>
      <c r="F22" s="133"/>
      <c r="G22" s="118"/>
      <c r="H22" s="132"/>
      <c r="I22" s="118"/>
      <c r="J22" s="154"/>
      <c r="K22" s="155"/>
    </row>
    <row r="23" spans="1:58" s="14" customFormat="1" ht="30.75" customHeight="1">
      <c r="A23" s="63"/>
      <c r="B23" s="64"/>
      <c r="C23" s="65"/>
      <c r="D23" s="64"/>
      <c r="E23" s="69"/>
      <c r="F23" s="64"/>
      <c r="G23" s="66"/>
      <c r="H23" s="67"/>
      <c r="I23" s="63"/>
      <c r="J23" s="78"/>
      <c r="K23" s="66"/>
    </row>
    <row r="24" spans="1:58" s="15" customFormat="1" ht="30.75" customHeight="1">
      <c r="A24" s="50"/>
      <c r="B24" s="51"/>
      <c r="C24" s="52"/>
      <c r="D24" s="51"/>
      <c r="E24" s="51"/>
      <c r="F24" s="51"/>
      <c r="G24" s="51"/>
      <c r="H24" s="51"/>
      <c r="I24" s="51"/>
      <c r="J24" s="91"/>
      <c r="K24" s="74"/>
    </row>
    <row r="25" spans="1:58" s="15" customFormat="1" ht="37.5" customHeight="1">
      <c r="A25" s="249" t="s">
        <v>51</v>
      </c>
      <c r="B25" s="250"/>
      <c r="C25" s="250"/>
      <c r="D25" s="251"/>
      <c r="E25" s="11"/>
      <c r="F25" s="8"/>
      <c r="G25" s="8"/>
      <c r="H25" s="9"/>
      <c r="I25" s="8"/>
      <c r="J25" s="120"/>
      <c r="K25" s="74"/>
    </row>
    <row r="26" spans="1:58" s="15" customFormat="1" ht="45.75" customHeight="1" thickBot="1">
      <c r="A26" s="62" t="s">
        <v>52</v>
      </c>
      <c r="B26" s="62" t="s">
        <v>0</v>
      </c>
      <c r="C26" s="49" t="s">
        <v>1</v>
      </c>
      <c r="D26" s="62" t="s">
        <v>2</v>
      </c>
      <c r="E26" s="62" t="s">
        <v>3</v>
      </c>
      <c r="F26" s="62" t="s">
        <v>4</v>
      </c>
      <c r="G26" s="62" t="s">
        <v>5</v>
      </c>
      <c r="H26" s="62" t="s">
        <v>6</v>
      </c>
      <c r="I26" s="62" t="s">
        <v>7</v>
      </c>
      <c r="J26" s="49" t="s">
        <v>8</v>
      </c>
      <c r="K26" s="121" t="s">
        <v>78</v>
      </c>
    </row>
    <row r="27" spans="1:58" s="15" customFormat="1" ht="30.75" customHeight="1">
      <c r="A27" s="197">
        <v>260940005555</v>
      </c>
      <c r="B27" s="198" t="s">
        <v>65</v>
      </c>
      <c r="C27" s="199">
        <v>46186</v>
      </c>
      <c r="D27" s="198" t="s">
        <v>66</v>
      </c>
      <c r="E27" s="198" t="s">
        <v>67</v>
      </c>
      <c r="F27" s="198" t="s">
        <v>68</v>
      </c>
      <c r="G27" s="198" t="s">
        <v>69</v>
      </c>
      <c r="H27" s="200">
        <v>0.375</v>
      </c>
      <c r="I27" s="201" t="s">
        <v>70</v>
      </c>
      <c r="J27" s="240" t="s">
        <v>129</v>
      </c>
      <c r="K27" s="48"/>
    </row>
    <row r="28" spans="1:58" s="15" customFormat="1" ht="30.75" customHeight="1">
      <c r="A28" s="202">
        <v>260940005558</v>
      </c>
      <c r="B28" s="167" t="s">
        <v>65</v>
      </c>
      <c r="C28" s="168">
        <v>46186</v>
      </c>
      <c r="D28" s="167" t="s">
        <v>66</v>
      </c>
      <c r="E28" s="167" t="s">
        <v>67</v>
      </c>
      <c r="F28" s="167" t="s">
        <v>68</v>
      </c>
      <c r="G28" s="167" t="s">
        <v>69</v>
      </c>
      <c r="H28" s="169">
        <v>0.41666666666666669</v>
      </c>
      <c r="I28" s="203" t="s">
        <v>70</v>
      </c>
      <c r="J28" s="241"/>
      <c r="K28" s="48"/>
    </row>
    <row r="29" spans="1:58" s="15" customFormat="1" ht="30.75" customHeight="1">
      <c r="A29" s="202">
        <v>260940005556</v>
      </c>
      <c r="B29" s="167" t="s">
        <v>65</v>
      </c>
      <c r="C29" s="168">
        <v>46186</v>
      </c>
      <c r="D29" s="167" t="s">
        <v>66</v>
      </c>
      <c r="E29" s="167" t="s">
        <v>67</v>
      </c>
      <c r="F29" s="167" t="s">
        <v>68</v>
      </c>
      <c r="G29" s="167" t="s">
        <v>69</v>
      </c>
      <c r="H29" s="169">
        <v>0.45833333333333298</v>
      </c>
      <c r="I29" s="203" t="s">
        <v>71</v>
      </c>
      <c r="J29" s="241"/>
      <c r="K29" s="48"/>
    </row>
    <row r="30" spans="1:58" s="53" customFormat="1" ht="30.75" customHeight="1">
      <c r="A30" s="202">
        <v>260940005621</v>
      </c>
      <c r="B30" s="167" t="s">
        <v>65</v>
      </c>
      <c r="C30" s="168">
        <v>46186</v>
      </c>
      <c r="D30" s="167" t="s">
        <v>66</v>
      </c>
      <c r="E30" s="167" t="s">
        <v>67</v>
      </c>
      <c r="F30" s="167" t="s">
        <v>68</v>
      </c>
      <c r="G30" s="167" t="s">
        <v>69</v>
      </c>
      <c r="H30" s="169">
        <v>0.5</v>
      </c>
      <c r="I30" s="203" t="s">
        <v>70</v>
      </c>
      <c r="J30" s="241"/>
      <c r="K30" s="48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</row>
    <row r="31" spans="1:58" s="53" customFormat="1" ht="30.75" customHeight="1">
      <c r="A31" s="202">
        <v>260940005622</v>
      </c>
      <c r="B31" s="167" t="s">
        <v>65</v>
      </c>
      <c r="C31" s="168">
        <v>46186</v>
      </c>
      <c r="D31" s="167" t="s">
        <v>66</v>
      </c>
      <c r="E31" s="167" t="s">
        <v>67</v>
      </c>
      <c r="F31" s="167" t="s">
        <v>68</v>
      </c>
      <c r="G31" s="167" t="s">
        <v>69</v>
      </c>
      <c r="H31" s="169">
        <v>0.58333333333333337</v>
      </c>
      <c r="I31" s="203" t="s">
        <v>70</v>
      </c>
      <c r="J31" s="241"/>
      <c r="K31" s="110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</row>
    <row r="32" spans="1:58" s="53" customFormat="1" ht="30.75" customHeight="1">
      <c r="A32" s="202">
        <v>260940005735</v>
      </c>
      <c r="B32" s="167" t="s">
        <v>51</v>
      </c>
      <c r="C32" s="168">
        <v>46186</v>
      </c>
      <c r="D32" s="167" t="s">
        <v>66</v>
      </c>
      <c r="E32" s="167" t="s">
        <v>67</v>
      </c>
      <c r="F32" s="167" t="s">
        <v>73</v>
      </c>
      <c r="G32" s="167" t="s">
        <v>74</v>
      </c>
      <c r="H32" s="169">
        <v>0.45833333333333331</v>
      </c>
      <c r="I32" s="203" t="s">
        <v>75</v>
      </c>
      <c r="J32" s="241"/>
      <c r="K32" s="48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</row>
    <row r="33" spans="1:58" s="53" customFormat="1" ht="30.75" customHeight="1">
      <c r="A33" s="202">
        <v>260940005693</v>
      </c>
      <c r="B33" s="167" t="s">
        <v>51</v>
      </c>
      <c r="C33" s="168">
        <v>46186</v>
      </c>
      <c r="D33" s="167" t="s">
        <v>66</v>
      </c>
      <c r="E33" s="167" t="s">
        <v>67</v>
      </c>
      <c r="F33" s="167" t="s">
        <v>76</v>
      </c>
      <c r="G33" s="167" t="s">
        <v>77</v>
      </c>
      <c r="H33" s="169">
        <v>0.625</v>
      </c>
      <c r="I33" s="203" t="s">
        <v>70</v>
      </c>
      <c r="J33" s="241"/>
      <c r="K33" s="48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</row>
    <row r="34" spans="1:58" s="53" customFormat="1" ht="30.75" customHeight="1">
      <c r="A34" s="202">
        <v>260940005698</v>
      </c>
      <c r="B34" s="167" t="s">
        <v>51</v>
      </c>
      <c r="C34" s="168">
        <v>46186</v>
      </c>
      <c r="D34" s="167" t="s">
        <v>66</v>
      </c>
      <c r="E34" s="167" t="s">
        <v>67</v>
      </c>
      <c r="F34" s="167" t="s">
        <v>76</v>
      </c>
      <c r="G34" s="167" t="s">
        <v>77</v>
      </c>
      <c r="H34" s="169">
        <v>0.66666666666666696</v>
      </c>
      <c r="I34" s="203" t="s">
        <v>71</v>
      </c>
      <c r="J34" s="241"/>
      <c r="K34" s="48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</row>
    <row r="35" spans="1:58" s="53" customFormat="1" ht="30.75" customHeight="1" thickBot="1">
      <c r="A35" s="204">
        <v>260940005699</v>
      </c>
      <c r="B35" s="205" t="s">
        <v>51</v>
      </c>
      <c r="C35" s="206">
        <v>46186</v>
      </c>
      <c r="D35" s="205" t="s">
        <v>66</v>
      </c>
      <c r="E35" s="205" t="s">
        <v>67</v>
      </c>
      <c r="F35" s="205" t="s">
        <v>76</v>
      </c>
      <c r="G35" s="205" t="s">
        <v>77</v>
      </c>
      <c r="H35" s="207">
        <v>0.70833333333333337</v>
      </c>
      <c r="I35" s="208" t="s">
        <v>71</v>
      </c>
      <c r="J35" s="242"/>
      <c r="K35" s="80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</row>
    <row r="36" spans="1:58" s="53" customFormat="1" ht="30.75" customHeight="1">
      <c r="A36" s="218"/>
      <c r="B36" s="219"/>
      <c r="C36" s="220"/>
      <c r="D36" s="219"/>
      <c r="E36" s="219"/>
      <c r="F36" s="219"/>
      <c r="G36" s="219"/>
      <c r="H36" s="221"/>
      <c r="I36" s="222"/>
      <c r="J36" s="217"/>
      <c r="K36" s="223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</row>
    <row r="37" spans="1:58" s="15" customFormat="1" ht="30.75" customHeight="1">
      <c r="A37" s="135"/>
      <c r="B37" s="76"/>
      <c r="C37" s="77"/>
      <c r="D37" s="76"/>
      <c r="E37" s="76"/>
      <c r="F37" s="76"/>
      <c r="G37" s="76"/>
      <c r="H37" s="224"/>
      <c r="I37" s="225"/>
      <c r="J37" s="226"/>
      <c r="K37" s="74"/>
    </row>
    <row r="38" spans="1:58" s="16" customFormat="1" ht="30.6" customHeight="1">
      <c r="A38" s="134"/>
      <c r="B38" s="76"/>
      <c r="C38" s="77"/>
      <c r="D38" s="76"/>
      <c r="E38" s="112"/>
      <c r="F38" s="76"/>
      <c r="G38" s="76"/>
      <c r="H38" s="87"/>
      <c r="I38" s="76"/>
      <c r="J38" s="68"/>
      <c r="K38" s="81"/>
    </row>
    <row r="39" spans="1:58" ht="30.75" customHeight="1">
      <c r="A39" s="26"/>
      <c r="B39" s="18"/>
      <c r="C39" s="24"/>
      <c r="D39" s="248" t="s">
        <v>55</v>
      </c>
      <c r="E39" s="248"/>
      <c r="F39" s="27"/>
      <c r="G39" s="27"/>
      <c r="H39" s="25"/>
      <c r="I39" s="26"/>
      <c r="J39" s="75"/>
      <c r="K39" s="81"/>
    </row>
    <row r="40" spans="1:58" ht="30.75" customHeight="1">
      <c r="A40" s="245" t="s">
        <v>51</v>
      </c>
      <c r="B40" s="246"/>
      <c r="C40" s="24"/>
      <c r="D40" s="18"/>
      <c r="E40" s="18"/>
      <c r="F40" s="18"/>
      <c r="G40" s="18"/>
      <c r="H40" s="22"/>
      <c r="I40" s="18"/>
      <c r="J40" s="85"/>
      <c r="K40" s="81"/>
    </row>
    <row r="41" spans="1:58" ht="43.5" customHeight="1" thickBot="1">
      <c r="A41" s="62" t="s">
        <v>52</v>
      </c>
      <c r="B41" s="62" t="s">
        <v>0</v>
      </c>
      <c r="C41" s="49" t="s">
        <v>1</v>
      </c>
      <c r="D41" s="62" t="s">
        <v>2</v>
      </c>
      <c r="E41" s="62" t="s">
        <v>3</v>
      </c>
      <c r="F41" s="62" t="s">
        <v>4</v>
      </c>
      <c r="G41" s="62" t="s">
        <v>5</v>
      </c>
      <c r="H41" s="62" t="s">
        <v>6</v>
      </c>
      <c r="I41" s="62" t="s">
        <v>7</v>
      </c>
      <c r="J41" s="49" t="s">
        <v>8</v>
      </c>
      <c r="K41" s="70" t="s">
        <v>56</v>
      </c>
    </row>
    <row r="42" spans="1:58" ht="30.75" customHeight="1" thickBot="1">
      <c r="A42" s="163" t="s">
        <v>58</v>
      </c>
      <c r="B42" s="164" t="s">
        <v>51</v>
      </c>
      <c r="C42" s="173">
        <v>46186</v>
      </c>
      <c r="D42" s="164" t="s">
        <v>59</v>
      </c>
      <c r="E42" s="164" t="s">
        <v>60</v>
      </c>
      <c r="F42" s="164" t="s">
        <v>61</v>
      </c>
      <c r="G42" s="165" t="s">
        <v>62</v>
      </c>
      <c r="H42" s="166">
        <v>0.58333333333333337</v>
      </c>
      <c r="I42" s="164" t="s">
        <v>63</v>
      </c>
      <c r="J42" s="213" t="s">
        <v>64</v>
      </c>
      <c r="K42" s="233" t="s">
        <v>57</v>
      </c>
    </row>
    <row r="43" spans="1:58" ht="30.75" customHeight="1">
      <c r="A43" s="172">
        <v>260940005677</v>
      </c>
      <c r="B43" s="104" t="s">
        <v>51</v>
      </c>
      <c r="C43" s="174">
        <v>46186</v>
      </c>
      <c r="D43" s="92" t="s">
        <v>79</v>
      </c>
      <c r="E43" s="92" t="s">
        <v>80</v>
      </c>
      <c r="F43" s="92" t="s">
        <v>81</v>
      </c>
      <c r="G43" s="92" t="s">
        <v>82</v>
      </c>
      <c r="H43" s="170">
        <v>0.58333333333333337</v>
      </c>
      <c r="I43" s="171" t="s">
        <v>70</v>
      </c>
      <c r="J43" s="214" t="s">
        <v>83</v>
      </c>
      <c r="K43" s="234"/>
    </row>
    <row r="44" spans="1:58" ht="30.75" customHeight="1">
      <c r="A44" s="172">
        <v>260940005678</v>
      </c>
      <c r="B44" s="104" t="s">
        <v>51</v>
      </c>
      <c r="C44" s="174">
        <v>46186</v>
      </c>
      <c r="D44" s="92" t="s">
        <v>79</v>
      </c>
      <c r="E44" s="92" t="s">
        <v>80</v>
      </c>
      <c r="F44" s="92" t="s">
        <v>81</v>
      </c>
      <c r="G44" s="92" t="s">
        <v>82</v>
      </c>
      <c r="H44" s="170">
        <v>0.625</v>
      </c>
      <c r="I44" s="171" t="s">
        <v>70</v>
      </c>
      <c r="J44" s="214" t="s">
        <v>83</v>
      </c>
      <c r="K44" s="234"/>
    </row>
    <row r="45" spans="1:58" ht="30.75" customHeight="1">
      <c r="A45" s="104">
        <v>260940005605</v>
      </c>
      <c r="B45" s="109" t="s">
        <v>51</v>
      </c>
      <c r="C45" s="106">
        <v>46186</v>
      </c>
      <c r="D45" s="92" t="s">
        <v>59</v>
      </c>
      <c r="E45" s="92" t="s">
        <v>84</v>
      </c>
      <c r="F45" s="92" t="s">
        <v>85</v>
      </c>
      <c r="G45" s="92" t="s">
        <v>86</v>
      </c>
      <c r="H45" s="107">
        <v>0.5</v>
      </c>
      <c r="I45" s="92" t="s">
        <v>87</v>
      </c>
      <c r="J45" s="179" t="s">
        <v>64</v>
      </c>
      <c r="K45" s="234"/>
    </row>
    <row r="46" spans="1:58" ht="30.75" customHeight="1">
      <c r="A46" s="104">
        <v>260940005691</v>
      </c>
      <c r="B46" s="109" t="s">
        <v>51</v>
      </c>
      <c r="C46" s="106">
        <v>46186</v>
      </c>
      <c r="D46" s="92" t="s">
        <v>59</v>
      </c>
      <c r="E46" s="92" t="s">
        <v>84</v>
      </c>
      <c r="F46" s="92" t="s">
        <v>85</v>
      </c>
      <c r="G46" s="92" t="s">
        <v>86</v>
      </c>
      <c r="H46" s="107">
        <v>0.45833333333333331</v>
      </c>
      <c r="I46" s="92" t="s">
        <v>87</v>
      </c>
      <c r="J46" s="179" t="s">
        <v>64</v>
      </c>
      <c r="K46" s="234"/>
    </row>
    <row r="47" spans="1:58" ht="30.75" customHeight="1">
      <c r="A47" s="104">
        <v>260940005692</v>
      </c>
      <c r="B47" s="109" t="s">
        <v>51</v>
      </c>
      <c r="C47" s="106">
        <v>46186</v>
      </c>
      <c r="D47" s="92" t="s">
        <v>59</v>
      </c>
      <c r="E47" s="92" t="s">
        <v>84</v>
      </c>
      <c r="F47" s="92" t="s">
        <v>85</v>
      </c>
      <c r="G47" s="92" t="s">
        <v>86</v>
      </c>
      <c r="H47" s="107">
        <v>0.45833333333333331</v>
      </c>
      <c r="I47" s="92" t="s">
        <v>87</v>
      </c>
      <c r="J47" s="179" t="s">
        <v>64</v>
      </c>
      <c r="K47" s="234"/>
    </row>
    <row r="48" spans="1:58" ht="30.75" customHeight="1">
      <c r="A48" s="232">
        <v>260940005736</v>
      </c>
      <c r="B48" s="95" t="s">
        <v>51</v>
      </c>
      <c r="C48" s="175">
        <v>46186</v>
      </c>
      <c r="D48" s="97" t="s">
        <v>88</v>
      </c>
      <c r="E48" s="98" t="s">
        <v>89</v>
      </c>
      <c r="F48" s="95" t="s">
        <v>73</v>
      </c>
      <c r="G48" s="95" t="s">
        <v>74</v>
      </c>
      <c r="H48" s="176">
        <v>0.66666666666666663</v>
      </c>
      <c r="I48" s="140" t="s">
        <v>90</v>
      </c>
      <c r="J48" s="231" t="s">
        <v>91</v>
      </c>
      <c r="K48" s="234"/>
    </row>
    <row r="49" spans="1:11" ht="30.75" customHeight="1">
      <c r="A49" s="232">
        <v>260940005738</v>
      </c>
      <c r="B49" s="95" t="s">
        <v>51</v>
      </c>
      <c r="C49" s="175">
        <v>46186</v>
      </c>
      <c r="D49" s="97" t="s">
        <v>88</v>
      </c>
      <c r="E49" s="98" t="s">
        <v>89</v>
      </c>
      <c r="F49" s="95" t="s">
        <v>73</v>
      </c>
      <c r="G49" s="95" t="s">
        <v>74</v>
      </c>
      <c r="H49" s="99" t="s">
        <v>92</v>
      </c>
      <c r="I49" s="140" t="s">
        <v>93</v>
      </c>
      <c r="J49" s="231" t="s">
        <v>91</v>
      </c>
      <c r="K49" s="234"/>
    </row>
    <row r="50" spans="1:11" ht="30.75" customHeight="1">
      <c r="A50" s="232">
        <v>260940005737</v>
      </c>
      <c r="B50" s="95" t="s">
        <v>51</v>
      </c>
      <c r="C50" s="175">
        <v>46186</v>
      </c>
      <c r="D50" s="97" t="s">
        <v>88</v>
      </c>
      <c r="E50" s="98" t="s">
        <v>89</v>
      </c>
      <c r="F50" s="95" t="s">
        <v>73</v>
      </c>
      <c r="G50" s="95" t="s">
        <v>74</v>
      </c>
      <c r="H50" s="99" t="s">
        <v>94</v>
      </c>
      <c r="I50" s="140" t="s">
        <v>95</v>
      </c>
      <c r="J50" s="231" t="s">
        <v>91</v>
      </c>
      <c r="K50" s="234"/>
    </row>
    <row r="51" spans="1:11" ht="30.75" customHeight="1">
      <c r="A51" s="111">
        <v>260940005689</v>
      </c>
      <c r="B51" s="113" t="s">
        <v>51</v>
      </c>
      <c r="C51" s="114">
        <v>46186</v>
      </c>
      <c r="D51" s="115" t="s">
        <v>96</v>
      </c>
      <c r="E51" s="115" t="s">
        <v>97</v>
      </c>
      <c r="F51" s="113" t="s">
        <v>98</v>
      </c>
      <c r="G51" s="113" t="s">
        <v>99</v>
      </c>
      <c r="H51" s="116">
        <v>0.45833333333333331</v>
      </c>
      <c r="I51" s="115" t="s">
        <v>100</v>
      </c>
      <c r="J51" s="215" t="s">
        <v>101</v>
      </c>
      <c r="K51" s="234"/>
    </row>
    <row r="52" spans="1:11" ht="30.75" customHeight="1">
      <c r="A52" s="111">
        <v>260940005687</v>
      </c>
      <c r="B52" s="113" t="s">
        <v>51</v>
      </c>
      <c r="C52" s="114">
        <v>46186</v>
      </c>
      <c r="D52" s="115" t="s">
        <v>96</v>
      </c>
      <c r="E52" s="115" t="s">
        <v>97</v>
      </c>
      <c r="F52" s="113" t="s">
        <v>98</v>
      </c>
      <c r="G52" s="113" t="s">
        <v>99</v>
      </c>
      <c r="H52" s="116">
        <v>0.5</v>
      </c>
      <c r="I52" s="115" t="s">
        <v>63</v>
      </c>
      <c r="J52" s="215" t="s">
        <v>101</v>
      </c>
      <c r="K52" s="234"/>
    </row>
    <row r="53" spans="1:11" ht="30.75" customHeight="1">
      <c r="A53" s="111">
        <v>260940005685</v>
      </c>
      <c r="B53" s="113" t="s">
        <v>51</v>
      </c>
      <c r="C53" s="114">
        <v>46186</v>
      </c>
      <c r="D53" s="115" t="s">
        <v>96</v>
      </c>
      <c r="E53" s="115" t="s">
        <v>102</v>
      </c>
      <c r="F53" s="113" t="s">
        <v>98</v>
      </c>
      <c r="G53" s="113" t="s">
        <v>99</v>
      </c>
      <c r="H53" s="116">
        <v>0.41666666666666669</v>
      </c>
      <c r="I53" s="115" t="s">
        <v>100</v>
      </c>
      <c r="J53" s="215" t="s">
        <v>103</v>
      </c>
      <c r="K53" s="234"/>
    </row>
    <row r="54" spans="1:11" ht="30.75" customHeight="1">
      <c r="A54" s="111">
        <v>260940005681</v>
      </c>
      <c r="B54" s="113" t="s">
        <v>51</v>
      </c>
      <c r="C54" s="114">
        <v>46186</v>
      </c>
      <c r="D54" s="115" t="s">
        <v>96</v>
      </c>
      <c r="E54" s="115" t="s">
        <v>102</v>
      </c>
      <c r="F54" s="113" t="s">
        <v>98</v>
      </c>
      <c r="G54" s="113" t="s">
        <v>99</v>
      </c>
      <c r="H54" s="116">
        <v>0.41666666666666669</v>
      </c>
      <c r="I54" s="115" t="s">
        <v>90</v>
      </c>
      <c r="J54" s="215" t="s">
        <v>104</v>
      </c>
      <c r="K54" s="234"/>
    </row>
    <row r="55" spans="1:11" ht="30.75" customHeight="1">
      <c r="A55" s="111">
        <v>260940005682</v>
      </c>
      <c r="B55" s="113" t="s">
        <v>51</v>
      </c>
      <c r="C55" s="114">
        <v>46186</v>
      </c>
      <c r="D55" s="115" t="s">
        <v>96</v>
      </c>
      <c r="E55" s="115" t="s">
        <v>102</v>
      </c>
      <c r="F55" s="113" t="s">
        <v>98</v>
      </c>
      <c r="G55" s="113" t="s">
        <v>99</v>
      </c>
      <c r="H55" s="116">
        <v>0.41666666666666669</v>
      </c>
      <c r="I55" s="115" t="s">
        <v>90</v>
      </c>
      <c r="J55" s="215" t="s">
        <v>104</v>
      </c>
      <c r="K55" s="234"/>
    </row>
    <row r="56" spans="1:11" ht="30.75" customHeight="1">
      <c r="A56" s="111">
        <v>260940005683</v>
      </c>
      <c r="B56" s="113" t="s">
        <v>51</v>
      </c>
      <c r="C56" s="114">
        <v>46186</v>
      </c>
      <c r="D56" s="115" t="s">
        <v>96</v>
      </c>
      <c r="E56" s="115" t="s">
        <v>102</v>
      </c>
      <c r="F56" s="113" t="s">
        <v>98</v>
      </c>
      <c r="G56" s="113" t="s">
        <v>99</v>
      </c>
      <c r="H56" s="116">
        <v>0.45833333333333331</v>
      </c>
      <c r="I56" s="115" t="s">
        <v>90</v>
      </c>
      <c r="J56" s="215" t="s">
        <v>104</v>
      </c>
      <c r="K56" s="234"/>
    </row>
    <row r="57" spans="1:11" ht="30.75" customHeight="1">
      <c r="A57" s="111">
        <v>260940005684</v>
      </c>
      <c r="B57" s="113" t="s">
        <v>51</v>
      </c>
      <c r="C57" s="114">
        <v>46186</v>
      </c>
      <c r="D57" s="115" t="s">
        <v>96</v>
      </c>
      <c r="E57" s="115" t="s">
        <v>102</v>
      </c>
      <c r="F57" s="113" t="s">
        <v>98</v>
      </c>
      <c r="G57" s="113" t="s">
        <v>99</v>
      </c>
      <c r="H57" s="116">
        <v>0.45833333333333331</v>
      </c>
      <c r="I57" s="115" t="s">
        <v>105</v>
      </c>
      <c r="J57" s="215" t="s">
        <v>103</v>
      </c>
      <c r="K57" s="234"/>
    </row>
    <row r="58" spans="1:11" ht="30.75" customHeight="1">
      <c r="A58" s="111">
        <v>260940005690</v>
      </c>
      <c r="B58" s="113" t="s">
        <v>51</v>
      </c>
      <c r="C58" s="114">
        <v>46186</v>
      </c>
      <c r="D58" s="115" t="s">
        <v>96</v>
      </c>
      <c r="E58" s="115" t="s">
        <v>102</v>
      </c>
      <c r="F58" s="113" t="s">
        <v>98</v>
      </c>
      <c r="G58" s="113" t="s">
        <v>99</v>
      </c>
      <c r="H58" s="116">
        <v>0.45833333333333331</v>
      </c>
      <c r="I58" s="115" t="s">
        <v>106</v>
      </c>
      <c r="J58" s="215" t="s">
        <v>103</v>
      </c>
      <c r="K58" s="234"/>
    </row>
    <row r="59" spans="1:11" ht="30.75" customHeight="1">
      <c r="A59" s="111">
        <v>260940005688</v>
      </c>
      <c r="B59" s="113" t="s">
        <v>51</v>
      </c>
      <c r="C59" s="114">
        <v>46186</v>
      </c>
      <c r="D59" s="115" t="s">
        <v>96</v>
      </c>
      <c r="E59" s="115" t="s">
        <v>102</v>
      </c>
      <c r="F59" s="113" t="s">
        <v>98</v>
      </c>
      <c r="G59" s="113" t="s">
        <v>99</v>
      </c>
      <c r="H59" s="116">
        <v>0.5</v>
      </c>
      <c r="I59" s="115" t="s">
        <v>107</v>
      </c>
      <c r="J59" s="215" t="s">
        <v>103</v>
      </c>
      <c r="K59" s="234"/>
    </row>
    <row r="60" spans="1:11" ht="30.75" customHeight="1">
      <c r="A60" s="104">
        <v>260940005605</v>
      </c>
      <c r="B60" s="109" t="s">
        <v>51</v>
      </c>
      <c r="C60" s="106">
        <v>46186</v>
      </c>
      <c r="D60" s="92" t="s">
        <v>59</v>
      </c>
      <c r="E60" s="92" t="s">
        <v>84</v>
      </c>
      <c r="F60" s="92" t="s">
        <v>85</v>
      </c>
      <c r="G60" s="92" t="s">
        <v>86</v>
      </c>
      <c r="H60" s="107">
        <v>0.5</v>
      </c>
      <c r="I60" s="92" t="s">
        <v>87</v>
      </c>
      <c r="J60" s="179" t="s">
        <v>64</v>
      </c>
      <c r="K60" s="234"/>
    </row>
    <row r="61" spans="1:11" ht="30.75" customHeight="1">
      <c r="A61" s="104">
        <v>260940005691</v>
      </c>
      <c r="B61" s="109" t="s">
        <v>51</v>
      </c>
      <c r="C61" s="106">
        <v>46186</v>
      </c>
      <c r="D61" s="92" t="s">
        <v>59</v>
      </c>
      <c r="E61" s="92" t="s">
        <v>84</v>
      </c>
      <c r="F61" s="92" t="s">
        <v>85</v>
      </c>
      <c r="G61" s="92" t="s">
        <v>86</v>
      </c>
      <c r="H61" s="107">
        <v>0.45833333333333331</v>
      </c>
      <c r="I61" s="92" t="s">
        <v>87</v>
      </c>
      <c r="J61" s="179" t="s">
        <v>64</v>
      </c>
      <c r="K61" s="234"/>
    </row>
    <row r="62" spans="1:11" ht="30.75" customHeight="1">
      <c r="A62" s="119">
        <v>260940005722</v>
      </c>
      <c r="B62" s="92" t="s">
        <v>51</v>
      </c>
      <c r="C62" s="93">
        <v>46186</v>
      </c>
      <c r="D62" s="92" t="s">
        <v>96</v>
      </c>
      <c r="E62" s="92" t="s">
        <v>108</v>
      </c>
      <c r="F62" s="92" t="s">
        <v>108</v>
      </c>
      <c r="G62" s="92" t="s">
        <v>109</v>
      </c>
      <c r="H62" s="123">
        <v>0.33333333333333331</v>
      </c>
      <c r="I62" s="216" t="s">
        <v>100</v>
      </c>
      <c r="J62" s="227" t="s">
        <v>130</v>
      </c>
      <c r="K62" s="234"/>
    </row>
    <row r="63" spans="1:11" ht="30.75" customHeight="1">
      <c r="A63" s="119">
        <v>260940005723</v>
      </c>
      <c r="B63" s="92" t="s">
        <v>51</v>
      </c>
      <c r="C63" s="93">
        <v>46186</v>
      </c>
      <c r="D63" s="92" t="s">
        <v>96</v>
      </c>
      <c r="E63" s="92" t="s">
        <v>108</v>
      </c>
      <c r="F63" s="92" t="s">
        <v>108</v>
      </c>
      <c r="G63" s="92" t="s">
        <v>109</v>
      </c>
      <c r="H63" s="123">
        <v>0.35416666666666669</v>
      </c>
      <c r="I63" s="216" t="s">
        <v>100</v>
      </c>
      <c r="J63" s="227" t="s">
        <v>130</v>
      </c>
      <c r="K63" s="234"/>
    </row>
    <row r="64" spans="1:11" ht="30.75" customHeight="1">
      <c r="A64" s="119">
        <v>260940005721</v>
      </c>
      <c r="B64" s="92" t="s">
        <v>51</v>
      </c>
      <c r="C64" s="93">
        <v>46186</v>
      </c>
      <c r="D64" s="92" t="s">
        <v>96</v>
      </c>
      <c r="E64" s="92" t="s">
        <v>108</v>
      </c>
      <c r="F64" s="92" t="s">
        <v>108</v>
      </c>
      <c r="G64" s="92" t="s">
        <v>109</v>
      </c>
      <c r="H64" s="123">
        <v>0.375</v>
      </c>
      <c r="I64" s="216" t="s">
        <v>106</v>
      </c>
      <c r="J64" s="227" t="s">
        <v>130</v>
      </c>
      <c r="K64" s="234"/>
    </row>
    <row r="65" spans="1:11" ht="30.75" customHeight="1">
      <c r="A65" s="119">
        <v>260940005724</v>
      </c>
      <c r="B65" s="92" t="s">
        <v>51</v>
      </c>
      <c r="C65" s="93">
        <v>46186</v>
      </c>
      <c r="D65" s="92" t="s">
        <v>96</v>
      </c>
      <c r="E65" s="92" t="s">
        <v>108</v>
      </c>
      <c r="F65" s="92" t="s">
        <v>108</v>
      </c>
      <c r="G65" s="92" t="s">
        <v>109</v>
      </c>
      <c r="H65" s="123">
        <v>0.41666666666666669</v>
      </c>
      <c r="I65" s="216" t="s">
        <v>71</v>
      </c>
      <c r="J65" s="227" t="s">
        <v>130</v>
      </c>
      <c r="K65" s="234"/>
    </row>
    <row r="66" spans="1:11" ht="30.75" customHeight="1">
      <c r="A66" s="119">
        <v>260940005725</v>
      </c>
      <c r="B66" s="92" t="s">
        <v>51</v>
      </c>
      <c r="C66" s="93">
        <v>46186</v>
      </c>
      <c r="D66" s="92" t="s">
        <v>96</v>
      </c>
      <c r="E66" s="92" t="s">
        <v>108</v>
      </c>
      <c r="F66" s="92" t="s">
        <v>108</v>
      </c>
      <c r="G66" s="92" t="s">
        <v>109</v>
      </c>
      <c r="H66" s="123">
        <v>0.45833333333333331</v>
      </c>
      <c r="I66" s="216" t="s">
        <v>71</v>
      </c>
      <c r="J66" s="228" t="s">
        <v>130</v>
      </c>
      <c r="K66" s="234"/>
    </row>
    <row r="67" spans="1:11" ht="30.75" customHeight="1">
      <c r="A67" s="119">
        <v>260940005726</v>
      </c>
      <c r="B67" s="92" t="s">
        <v>51</v>
      </c>
      <c r="C67" s="93">
        <v>46186</v>
      </c>
      <c r="D67" s="92" t="s">
        <v>96</v>
      </c>
      <c r="E67" s="92" t="s">
        <v>108</v>
      </c>
      <c r="F67" s="92" t="s">
        <v>108</v>
      </c>
      <c r="G67" s="92" t="s">
        <v>109</v>
      </c>
      <c r="H67" s="123">
        <v>0.5</v>
      </c>
      <c r="I67" s="216" t="s">
        <v>110</v>
      </c>
      <c r="J67" s="228" t="s">
        <v>130</v>
      </c>
      <c r="K67" s="234"/>
    </row>
    <row r="68" spans="1:11" ht="30.75" customHeight="1">
      <c r="A68" s="119">
        <v>260940005727</v>
      </c>
      <c r="B68" s="92" t="s">
        <v>51</v>
      </c>
      <c r="C68" s="93">
        <v>46186</v>
      </c>
      <c r="D68" s="92" t="s">
        <v>96</v>
      </c>
      <c r="E68" s="92" t="s">
        <v>108</v>
      </c>
      <c r="F68" s="92" t="s">
        <v>108</v>
      </c>
      <c r="G68" s="92" t="s">
        <v>109</v>
      </c>
      <c r="H68" s="123">
        <v>0.52083333333333337</v>
      </c>
      <c r="I68" s="216" t="s">
        <v>71</v>
      </c>
      <c r="J68" s="228" t="s">
        <v>130</v>
      </c>
      <c r="K68" s="234"/>
    </row>
    <row r="69" spans="1:11" ht="30.75" customHeight="1">
      <c r="A69" s="119">
        <v>260940005720</v>
      </c>
      <c r="B69" s="92" t="s">
        <v>51</v>
      </c>
      <c r="C69" s="93">
        <v>46186</v>
      </c>
      <c r="D69" s="92" t="s">
        <v>96</v>
      </c>
      <c r="E69" s="92" t="s">
        <v>108</v>
      </c>
      <c r="F69" s="92" t="s">
        <v>108</v>
      </c>
      <c r="G69" s="92" t="s">
        <v>109</v>
      </c>
      <c r="H69" s="123">
        <v>0.58333333333333337</v>
      </c>
      <c r="I69" s="216" t="s">
        <v>100</v>
      </c>
      <c r="J69" s="228" t="s">
        <v>130</v>
      </c>
      <c r="K69" s="234"/>
    </row>
    <row r="70" spans="1:11" ht="30.75" customHeight="1" thickBot="1">
      <c r="A70" s="141"/>
      <c r="B70" s="142"/>
      <c r="C70" s="143"/>
      <c r="D70" s="144"/>
      <c r="E70" s="144"/>
      <c r="F70" s="142"/>
      <c r="G70" s="142"/>
      <c r="H70" s="145"/>
      <c r="I70" s="144"/>
      <c r="J70" s="229"/>
      <c r="K70" s="235"/>
    </row>
    <row r="71" spans="1:11" ht="30.75" customHeight="1">
      <c r="A71" s="141"/>
      <c r="B71" s="142"/>
      <c r="C71" s="143"/>
      <c r="D71" s="144"/>
      <c r="E71" s="144"/>
      <c r="F71" s="142"/>
      <c r="G71" s="142"/>
      <c r="H71" s="145"/>
      <c r="I71" s="144"/>
      <c r="J71" s="146"/>
      <c r="K71" s="230"/>
    </row>
    <row r="72" spans="1:11" ht="30.75" customHeight="1">
      <c r="A72" s="34"/>
      <c r="B72" s="28"/>
      <c r="C72" s="35"/>
      <c r="D72" s="30"/>
      <c r="E72" s="30"/>
      <c r="F72" s="28"/>
      <c r="G72" s="28"/>
      <c r="H72" s="29"/>
      <c r="I72" s="30"/>
      <c r="J72" s="33"/>
    </row>
    <row r="73" spans="1:11" ht="30.75" customHeight="1">
      <c r="A73" s="36"/>
      <c r="B73" s="18"/>
      <c r="C73" s="37"/>
      <c r="D73" s="18"/>
      <c r="E73" s="38"/>
      <c r="F73" s="18"/>
      <c r="G73" s="31"/>
      <c r="H73" s="22"/>
      <c r="I73" s="18"/>
    </row>
    <row r="74" spans="1:11" ht="30.75" customHeight="1">
      <c r="A74" s="36"/>
      <c r="B74" s="18"/>
      <c r="C74" s="37"/>
      <c r="D74" s="18" t="s">
        <v>134</v>
      </c>
      <c r="E74" s="38"/>
      <c r="F74" s="18"/>
      <c r="G74" s="31"/>
      <c r="H74" s="22"/>
      <c r="I74" s="18"/>
    </row>
    <row r="75" spans="1:11" ht="30.75" customHeight="1">
      <c r="A75" s="39"/>
      <c r="B75" s="12"/>
      <c r="C75" s="40"/>
      <c r="D75" s="12"/>
      <c r="E75" s="41"/>
      <c r="F75" s="12"/>
      <c r="G75" s="32"/>
      <c r="H75" s="13"/>
      <c r="I75" s="12"/>
    </row>
    <row r="76" spans="1:11" ht="30.75" customHeight="1">
      <c r="A76" s="42"/>
      <c r="B76" s="20"/>
      <c r="C76" s="43"/>
      <c r="D76" s="19"/>
      <c r="E76" s="19"/>
      <c r="F76" s="20"/>
      <c r="G76" s="20"/>
      <c r="H76" s="21"/>
      <c r="I76" s="19"/>
    </row>
    <row r="77" spans="1:11" ht="30.75" customHeight="1">
      <c r="A77" s="44"/>
      <c r="B77" s="18"/>
      <c r="C77" s="45"/>
      <c r="D77" s="15"/>
      <c r="E77" s="46"/>
      <c r="F77" s="18"/>
      <c r="G77" s="18"/>
      <c r="H77" s="22"/>
      <c r="I77" s="18"/>
    </row>
    <row r="78" spans="1:11" ht="30.75" customHeight="1">
      <c r="C78" s="47"/>
      <c r="H78" s="23"/>
    </row>
  </sheetData>
  <protectedRanges>
    <protectedRange sqref="A46:A60" name="Rango1_3_3_1_1_3_1"/>
    <protectedRange sqref="H46:H60" name="Rango1_2_1_3_1_1_2_1_5_3_1"/>
    <protectedRange sqref="H23" name="Rango1_2_1_3_1_1_2_1_5_3_2"/>
    <protectedRange sqref="A16" name="Rango1_3_3_1_1_3_3"/>
    <protectedRange sqref="A12:A14" name="Rango1_3_3_1_1_3_8"/>
  </protectedRanges>
  <mergeCells count="11">
    <mergeCell ref="A40:B40"/>
    <mergeCell ref="E13:F13"/>
    <mergeCell ref="E14:F14"/>
    <mergeCell ref="D39:E39"/>
    <mergeCell ref="A25:D25"/>
    <mergeCell ref="E16:F16"/>
    <mergeCell ref="A17:B17"/>
    <mergeCell ref="J4:J5"/>
    <mergeCell ref="J27:J35"/>
    <mergeCell ref="A2:D2"/>
    <mergeCell ref="A10:B10"/>
  </mergeCells>
  <phoneticPr fontId="42" type="noConversion"/>
  <conditionalFormatting sqref="A70">
    <cfRule type="duplicateValues" dxfId="35" priority="120"/>
  </conditionalFormatting>
  <conditionalFormatting sqref="A71:A76">
    <cfRule type="duplicateValues" dxfId="34" priority="127"/>
  </conditionalFormatting>
  <conditionalFormatting sqref="A27:A30">
    <cfRule type="duplicateValues" dxfId="33" priority="233"/>
    <cfRule type="duplicateValues" dxfId="32" priority="234"/>
    <cfRule type="duplicateValues" dxfId="31" priority="235"/>
  </conditionalFormatting>
  <conditionalFormatting sqref="A42:A44">
    <cfRule type="duplicateValues" dxfId="30" priority="51"/>
  </conditionalFormatting>
  <conditionalFormatting sqref="A45:A50">
    <cfRule type="duplicateValues" dxfId="29" priority="42"/>
  </conditionalFormatting>
  <conditionalFormatting sqref="A31:A35">
    <cfRule type="duplicateValues" dxfId="28" priority="30"/>
  </conditionalFormatting>
  <conditionalFormatting sqref="A31:A35">
    <cfRule type="duplicateValues" dxfId="27" priority="31"/>
    <cfRule type="duplicateValues" dxfId="26" priority="32"/>
    <cfRule type="duplicateValues" dxfId="25" priority="33"/>
  </conditionalFormatting>
  <conditionalFormatting sqref="A51:A59">
    <cfRule type="duplicateValues" dxfId="24" priority="25"/>
  </conditionalFormatting>
  <conditionalFormatting sqref="A62">
    <cfRule type="duplicateValues" dxfId="23" priority="17"/>
  </conditionalFormatting>
  <conditionalFormatting sqref="J62 A62">
    <cfRule type="duplicateValues" dxfId="22" priority="18"/>
    <cfRule type="duplicateValues" dxfId="21" priority="19"/>
    <cfRule type="duplicateValues" dxfId="20" priority="20"/>
  </conditionalFormatting>
  <conditionalFormatting sqref="A63">
    <cfRule type="duplicateValues" dxfId="19" priority="13"/>
  </conditionalFormatting>
  <conditionalFormatting sqref="J63 A63">
    <cfRule type="duplicateValues" dxfId="18" priority="14"/>
    <cfRule type="duplicateValues" dxfId="17" priority="15"/>
    <cfRule type="duplicateValues" dxfId="16" priority="16"/>
  </conditionalFormatting>
  <conditionalFormatting sqref="A64">
    <cfRule type="duplicateValues" dxfId="15" priority="9"/>
  </conditionalFormatting>
  <conditionalFormatting sqref="J64 A64">
    <cfRule type="duplicateValues" dxfId="14" priority="10"/>
    <cfRule type="duplicateValues" dxfId="13" priority="11"/>
    <cfRule type="duplicateValues" dxfId="12" priority="12"/>
  </conditionalFormatting>
  <conditionalFormatting sqref="A65">
    <cfRule type="duplicateValues" dxfId="11" priority="5"/>
  </conditionalFormatting>
  <conditionalFormatting sqref="J65 A65">
    <cfRule type="duplicateValues" dxfId="10" priority="6"/>
    <cfRule type="duplicateValues" dxfId="9" priority="7"/>
    <cfRule type="duplicateValues" dxfId="8" priority="8"/>
  </conditionalFormatting>
  <conditionalFormatting sqref="A66:A69">
    <cfRule type="duplicateValues" dxfId="7" priority="1"/>
  </conditionalFormatting>
  <conditionalFormatting sqref="J66:J69 A66:A69">
    <cfRule type="duplicateValues" dxfId="6" priority="2"/>
    <cfRule type="duplicateValues" dxfId="5" priority="3"/>
    <cfRule type="duplicateValues" dxfId="4" priority="4"/>
  </conditionalFormatting>
  <conditionalFormatting sqref="A36:A37">
    <cfRule type="duplicateValues" dxfId="3" priority="336"/>
  </conditionalFormatting>
  <conditionalFormatting sqref="A36:A37">
    <cfRule type="duplicateValues" dxfId="2" priority="338"/>
    <cfRule type="duplicateValues" dxfId="1" priority="339"/>
    <cfRule type="duplicateValues" dxfId="0" priority="340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4"/>
  <cols>
    <col min="1" max="1" width="43.44140625" customWidth="1"/>
    <col min="2" max="2" width="25.5546875" customWidth="1"/>
    <col min="3" max="3" width="31.109375" customWidth="1"/>
  </cols>
  <sheetData>
    <row r="1" spans="1:3" ht="15" thickBot="1"/>
    <row r="2" spans="1:3" ht="15.6" thickTop="1" thickBot="1">
      <c r="A2" s="253" t="s">
        <v>9</v>
      </c>
      <c r="B2" s="253"/>
      <c r="C2" s="253"/>
    </row>
    <row r="3" spans="1:3" ht="15.6" thickTop="1" thickBot="1">
      <c r="A3" s="1" t="s">
        <v>10</v>
      </c>
      <c r="B3" s="1" t="s">
        <v>11</v>
      </c>
      <c r="C3" s="1" t="s">
        <v>12</v>
      </c>
    </row>
    <row r="4" spans="1:3" ht="15.6" thickTop="1" thickBot="1">
      <c r="A4" s="2" t="s">
        <v>21</v>
      </c>
      <c r="B4" s="5" t="s">
        <v>22</v>
      </c>
      <c r="C4" s="4" t="s">
        <v>23</v>
      </c>
    </row>
    <row r="5" spans="1:3" ht="15.6" thickTop="1" thickBot="1">
      <c r="A5" s="2" t="s">
        <v>13</v>
      </c>
      <c r="B5" s="3" t="s">
        <v>14</v>
      </c>
      <c r="C5" s="4" t="s">
        <v>15</v>
      </c>
    </row>
    <row r="6" spans="1:3" ht="15.6" thickTop="1" thickBot="1">
      <c r="A6" s="2" t="s">
        <v>16</v>
      </c>
      <c r="B6" s="3" t="s">
        <v>17</v>
      </c>
      <c r="C6" s="4" t="s">
        <v>18</v>
      </c>
    </row>
    <row r="7" spans="1:3" ht="15.6" thickTop="1" thickBot="1">
      <c r="A7" s="2" t="s">
        <v>19</v>
      </c>
      <c r="B7" s="3">
        <v>995551063</v>
      </c>
      <c r="C7" s="4" t="s">
        <v>20</v>
      </c>
    </row>
    <row r="8" spans="1:3" ht="15.6" thickTop="1" thickBot="1">
      <c r="A8" s="2" t="s">
        <v>24</v>
      </c>
      <c r="B8" s="5" t="s">
        <v>25</v>
      </c>
      <c r="C8" s="4" t="s">
        <v>26</v>
      </c>
    </row>
    <row r="9" spans="1:3" ht="15.6" thickTop="1" thickBot="1">
      <c r="A9" s="6" t="s">
        <v>27</v>
      </c>
      <c r="B9" s="3" t="s">
        <v>28</v>
      </c>
      <c r="C9" s="4" t="s">
        <v>29</v>
      </c>
    </row>
    <row r="10" spans="1:3" ht="15.6" thickTop="1" thickBot="1">
      <c r="A10" s="2" t="s">
        <v>30</v>
      </c>
      <c r="B10" s="5" t="s">
        <v>31</v>
      </c>
      <c r="C10" s="4" t="s">
        <v>32</v>
      </c>
    </row>
    <row r="11" spans="1:3" ht="15.6" thickTop="1" thickBot="1">
      <c r="A11" s="2" t="s">
        <v>33</v>
      </c>
      <c r="B11" s="5" t="s">
        <v>34</v>
      </c>
      <c r="C11" s="4" t="s">
        <v>35</v>
      </c>
    </row>
    <row r="12" spans="1:3" ht="15.6" thickTop="1" thickBot="1">
      <c r="A12" s="2" t="s">
        <v>36</v>
      </c>
      <c r="B12" s="5" t="s">
        <v>37</v>
      </c>
      <c r="C12" s="4" t="s">
        <v>38</v>
      </c>
    </row>
    <row r="13" spans="1:3" ht="15.6" thickTop="1" thickBot="1">
      <c r="A13" s="2" t="s">
        <v>39</v>
      </c>
      <c r="B13" s="5" t="s">
        <v>40</v>
      </c>
      <c r="C13" s="4" t="s">
        <v>41</v>
      </c>
    </row>
    <row r="14" spans="1:3" ht="15.6" thickTop="1" thickBot="1">
      <c r="A14" s="2" t="s">
        <v>42</v>
      </c>
      <c r="B14" s="5" t="s">
        <v>43</v>
      </c>
      <c r="C14" s="4" t="s">
        <v>44</v>
      </c>
    </row>
    <row r="15" spans="1:3" ht="15.6" thickTop="1" thickBot="1">
      <c r="A15" t="s">
        <v>45</v>
      </c>
      <c r="B15" s="3">
        <v>956807117</v>
      </c>
      <c r="C15" s="4" t="s">
        <v>46</v>
      </c>
    </row>
    <row r="16" spans="1:3" ht="15.6" thickTop="1" thickBot="1">
      <c r="A16" s="6" t="s">
        <v>47</v>
      </c>
      <c r="B16" s="3">
        <v>981967224</v>
      </c>
      <c r="C16" s="4" t="s">
        <v>50</v>
      </c>
    </row>
    <row r="17" spans="1:3" ht="15.6" thickTop="1" thickBot="1">
      <c r="A17" s="10" t="s">
        <v>48</v>
      </c>
      <c r="B17" s="3">
        <v>979999807</v>
      </c>
      <c r="C17" s="4" t="s">
        <v>49</v>
      </c>
    </row>
    <row r="18" spans="1:3" ht="15" thickTop="1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hugo alberto odar ubillus</cp:lastModifiedBy>
  <dcterms:created xsi:type="dcterms:W3CDTF">2025-01-30T15:12:47Z</dcterms:created>
  <dcterms:modified xsi:type="dcterms:W3CDTF">2026-06-13T18:34:52Z</dcterms:modified>
</cp:coreProperties>
</file>