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2764" windowHeight="818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<sst xmlns="http://schemas.openxmlformats.org/spreadsheetml/2006/main" count="624" uniqueCount="180">
  <si>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</si>
  <si>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</si>
  <si>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</si>
  <si>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</si>
  <si>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</si>
  <si>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</si>
  <si>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</si>
  <si>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</si>
  <si>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</si>
  <si>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</si>
  <si>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</si>
  <si>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</si>
  <si>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</si>
  <si>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</si>
  <si>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</si>
  <si>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</si>
  <si>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</si>
  <si>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</si>
  <si>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</si>
  <si>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</si>
  <si>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</si>
  <si>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</si>
  <si>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</si>
  <si>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</si>
  <si>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</si>
  <si>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</si>
  <si>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</si>
  <si>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</si>
  <si>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</si>
  <si>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</si>
  <si>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</si>
  <si>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</si>
  <si>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</si>
  <si>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</si>
  <si>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</si>
  <si>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</si>
  <si>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</si>
  <si>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</si>
  <si>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</si>
  <si>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</si>
  <si>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</si>
  <si>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</si>
  <si>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</si>
  <si>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</si>
  <si>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</si>
  <si>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</si>
  <si>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</si>
  <si>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</si>
  <si>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</si>
  <si>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</si>
  <si>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</si>
  <si>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</si>
  <si>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</si>
  <si>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</si>
  <si>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</si>
  <si>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</si>
  <si>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</si>
  <si>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</si>
  <si>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DESCANSO MEDICO : ING°  LIDER DE LA CRUZ</t>
  </si>
  <si>
    <t>PAISES BAJOS</t>
  </si>
  <si>
    <t>BROOM FRIO HOLDING MORROPE S.A.</t>
  </si>
  <si>
    <t>EEUU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</si>
  <si>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</si>
  <si>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</si>
  <si>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</si>
  <si>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</si>
  <si>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</si>
  <si>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Inglaterra</t>
  </si>
  <si>
    <t>11:00 a.m.</t>
  </si>
  <si>
    <t>12:00 p.m.</t>
  </si>
  <si>
    <t>USA</t>
  </si>
  <si>
    <t>09:00 a.m.</t>
  </si>
  <si>
    <t>3:00 p.m.</t>
  </si>
  <si>
    <t>BOMAREA S.R.L.</t>
  </si>
  <si>
    <t>MILAGROS PUERTAS</t>
  </si>
  <si>
    <t>CHILE</t>
  </si>
  <si>
    <t>OLMOS</t>
  </si>
  <si>
    <t>JAYANCA</t>
  </si>
  <si>
    <t xml:space="preserve">JAYANCA </t>
  </si>
  <si>
    <t xml:space="preserve">PLANTACIONES DEL SOL </t>
  </si>
  <si>
    <t xml:space="preserve">LUIS JIMENES </t>
  </si>
  <si>
    <t>ESPAÑA</t>
  </si>
  <si>
    <t>COLOMBIA</t>
  </si>
  <si>
    <t>COMPLEJO AGROINDUSTRIAL BETA S.A.</t>
  </si>
  <si>
    <t>Espárrago</t>
  </si>
  <si>
    <t>JERDAN SAMAME</t>
  </si>
  <si>
    <t>AGROEXPORTADORA SOL DE OLMOS</t>
  </si>
  <si>
    <t>BELGICA</t>
  </si>
  <si>
    <t>CHICLAYO - LAMBAYEQUE</t>
  </si>
  <si>
    <t>España</t>
  </si>
  <si>
    <t>LIMON</t>
  </si>
  <si>
    <t>LAMBAYEQUE</t>
  </si>
  <si>
    <t>HOLANDA</t>
  </si>
  <si>
    <t>BANANA</t>
  </si>
  <si>
    <t>SILB SAC</t>
  </si>
  <si>
    <t>ANTWERP</t>
  </si>
  <si>
    <t xml:space="preserve">BANOL </t>
  </si>
  <si>
    <t>PROYECTO OLMOS</t>
  </si>
  <si>
    <t>JEAN CABALLERO</t>
  </si>
  <si>
    <t>INGLATERRA</t>
  </si>
  <si>
    <t>ING° BIENVENIDA PALOMINO</t>
  </si>
  <si>
    <t>OLMOS - LAMBAYEQUE</t>
  </si>
  <si>
    <t>MAERSK INTEGRATED AGROLOGISTICS PERU S.A.C.</t>
  </si>
  <si>
    <t>CORPORACIÓN AGRÍCOLA OLMOS S.A.</t>
  </si>
  <si>
    <t>NICOL ANGELES</t>
  </si>
  <si>
    <t>AGRICOLA ANDREA</t>
  </si>
  <si>
    <t>SINGAPUR</t>
  </si>
  <si>
    <t>AGROVISION PERU SAC</t>
  </si>
  <si>
    <t>CLARIZA REYES</t>
  </si>
  <si>
    <t>ESPARRAGO</t>
  </si>
  <si>
    <t>REINO UNIDO</t>
  </si>
  <si>
    <t xml:space="preserve">AGRÍCOLA LAS MARÍAS </t>
  </si>
  <si>
    <t>ISABEL PEÑALOZA</t>
  </si>
  <si>
    <t>AGRICOLA ANDREA S.A.C.</t>
  </si>
  <si>
    <t>NEW TRANSPORT</t>
  </si>
  <si>
    <t>PORT HUENEME</t>
  </si>
  <si>
    <t>Paises Bajos</t>
  </si>
  <si>
    <t>Chile</t>
  </si>
  <si>
    <t>(PA) MADEI JAZMIN PONCE VILA</t>
  </si>
  <si>
    <t>ARÁNDANO</t>
  </si>
  <si>
    <t>260940006352</t>
  </si>
  <si>
    <t>260940006353</t>
  </si>
  <si>
    <t>AOLOGISTICA</t>
  </si>
  <si>
    <t>COREA</t>
  </si>
  <si>
    <t>MORROPE</t>
  </si>
  <si>
    <t>INKA'S BERRIES</t>
  </si>
  <si>
    <t>PRISILLA VEGA</t>
  </si>
  <si>
    <t>BAIKA PERU</t>
  </si>
  <si>
    <t>ANA MENDOZA</t>
  </si>
  <si>
    <t xml:space="preserve">PALTA </t>
  </si>
  <si>
    <t xml:space="preserve">PROSERLA </t>
  </si>
  <si>
    <t>CANADA</t>
  </si>
  <si>
    <t>TRAPANI - OLMOS</t>
  </si>
  <si>
    <t>TRAPANI CULTIVARES PERU SAC</t>
  </si>
  <si>
    <t xml:space="preserve"> 8:00</t>
  </si>
  <si>
    <t>MADEI PONCE</t>
  </si>
  <si>
    <t xml:space="preserve"> 10:00</t>
  </si>
  <si>
    <t xml:space="preserve"> 12:00</t>
  </si>
  <si>
    <t xml:space="preserve"> 14:00</t>
  </si>
  <si>
    <t xml:space="preserve"> 16:00</t>
  </si>
  <si>
    <t>PERSONAL AUTORIZADO</t>
  </si>
  <si>
    <t>TAILANDIA</t>
  </si>
  <si>
    <t>ARANDANOS</t>
  </si>
  <si>
    <t>2:00 p.m.</t>
  </si>
  <si>
    <t>8:00 p.m.</t>
  </si>
  <si>
    <t>MADRID</t>
  </si>
  <si>
    <t>BERRY HARVEST  S.A.</t>
  </si>
  <si>
    <t>MAERSK INTEGRATED AGROLOGISTICS PERU S.A.C</t>
  </si>
  <si>
    <t>GREEN PERU S.A.</t>
  </si>
  <si>
    <t>JOSE LUIS MONTOSA</t>
  </si>
  <si>
    <t>RINA GARCIA</t>
  </si>
  <si>
    <t>ING° CARLA LALUPU</t>
  </si>
  <si>
    <t>AGROEXPORTADORA DEL NORTE</t>
  </si>
  <si>
    <t>VLISSINGEN</t>
  </si>
  <si>
    <t>260940006472</t>
  </si>
  <si>
    <t>260940006483</t>
  </si>
  <si>
    <t>260940006487</t>
  </si>
  <si>
    <t>AGROSILVANO.</t>
  </si>
  <si>
    <t>PRONATUR SAC</t>
  </si>
  <si>
    <t>Juan Delgado</t>
  </si>
  <si>
    <t>260940006488</t>
  </si>
  <si>
    <t>AGRICASA-UPO LA ESTANCIA</t>
  </si>
  <si>
    <t>260940006489</t>
  </si>
  <si>
    <t>RW/462-26</t>
  </si>
  <si>
    <t>RW/463-26</t>
  </si>
  <si>
    <t>RW/464-26</t>
  </si>
  <si>
    <t>ARANDANO FRESCO</t>
  </si>
  <si>
    <t xml:space="preserve">LAMBAYEQUE </t>
  </si>
  <si>
    <t>INVERSIONES YARABAMBA</t>
  </si>
  <si>
    <t>PATRICIA SAMPEN</t>
  </si>
  <si>
    <t>PHILADELPHIA</t>
  </si>
  <si>
    <t>ING° MIGUEL CRUZADO</t>
  </si>
  <si>
    <t>ING° ROSA BARDALES</t>
  </si>
  <si>
    <t>ING° VICTOR LLAUCE</t>
  </si>
  <si>
    <t>ING° JORGE RAMOS</t>
  </si>
  <si>
    <t>ING° NILA CAJUSOL</t>
  </si>
  <si>
    <t>ING° CARMEN FERNANDEZ</t>
  </si>
  <si>
    <t xml:space="preserve">                                                                                                                  PARTICIPACION AUDITORIA TAIWAN /   LIC. MARY CELIS GARCIA / ING°  ALFREDO RACCHUMI MANAY</t>
  </si>
  <si>
    <t xml:space="preserve">                   DESCANSO FISICO : ING° CARLOS ELIAS / ING° HUGO ODAR</t>
  </si>
  <si>
    <t>COMPENSACION  : CARLOS CAJO / ING° CLEMIRA HUAMAN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</si>
</sst>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</numFmts>
  <fonts count="9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Calibri"/>
      <family val="2"/>
      <scheme val="minor"/>
    </font>
    <font>
      <sz val="16"/>
      <color theme="1"/>
      <name val="Calibri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Times New Roman"/>
      <family val="1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b/>
      <sz val="12"/>
      <name val="Levenim MT"/>
      <charset val="177"/>
    </font>
    <font>
      <sz val="12"/>
      <color theme="1"/>
      <name val="Levenim MT"/>
      <charset val="177"/>
    </font>
    <font>
      <b/>
      <sz val="12"/>
      <name val="Arial"/>
      <family val="2"/>
    </font>
    <font>
      <sz val="11"/>
      <color rgb="FF000000"/>
      <name val="Aptos Narrow"/>
      <family val="2"/>
    </font>
    <font>
      <sz val="16"/>
      <color rgb="FF000000"/>
      <name val="Aptos Narrow"/>
      <family val="2"/>
    </font>
    <font>
      <sz val="16"/>
      <color rgb="FF000000"/>
      <name val="Calibri Light"/>
      <family val="2"/>
      <scheme val="major"/>
    </font>
    <font>
      <sz val="16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8"/>
      <color theme="1"/>
      <name val="Calibri"/>
      <family val="2"/>
    </font>
    <font>
      <sz val="14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theme="0" tint="-0.14999847407452621"/>
      </patternFill>
    </fill>
  </fills>
  <borders count="78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37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1" fillId="0" borderId="0" xfId="0" applyFont="1" applyAlignment="1">
      <alignment horizontal="center"/>
    </xf>
    <xf numFmtId="0" fontId="49" fillId="22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15" fontId="5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53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56" fillId="23" borderId="0" xfId="0" quotePrefix="1" applyFont="1" applyFill="1" applyAlignment="1">
      <alignment horizontal="center" vertical="center" wrapText="1"/>
    </xf>
    <xf numFmtId="0" fontId="54" fillId="23" borderId="0" xfId="0" applyFont="1" applyFill="1" applyAlignment="1">
      <alignment horizontal="center" vertical="center" wrapText="1"/>
    </xf>
    <xf numFmtId="15" fontId="54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169" fontId="53" fillId="0" borderId="0" xfId="0" applyNumberFormat="1" applyFont="1" applyAlignment="1">
      <alignment horizontal="center" vertical="center" wrapText="1"/>
    </xf>
    <xf numFmtId="0" fontId="54" fillId="22" borderId="0" xfId="0" applyFont="1" applyFill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5" fillId="22" borderId="13" xfId="0" applyFont="1" applyFill="1" applyBorder="1" applyAlignment="1">
      <alignment vertical="center" wrapText="1"/>
    </xf>
    <xf numFmtId="0" fontId="43" fillId="0" borderId="23" xfId="0" applyFont="1" applyBorder="1" applyAlignment="1">
      <alignment horizontal="center" vertical="center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/>
    </xf>
    <xf numFmtId="15" fontId="60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1" fontId="63" fillId="0" borderId="0" xfId="0" applyNumberFormat="1" applyFont="1" applyAlignment="1">
      <alignment horizontal="center" vertical="center"/>
    </xf>
    <xf numFmtId="0" fontId="49" fillId="0" borderId="0" xfId="0" quotePrefix="1" applyFont="1" applyAlignment="1">
      <alignment horizontal="center"/>
    </xf>
    <xf numFmtId="0" fontId="52" fillId="22" borderId="0" xfId="0" applyFont="1" applyFill="1" applyAlignment="1">
      <alignment horizontal="center" vertical="center" wrapText="1"/>
    </xf>
    <xf numFmtId="20" fontId="43" fillId="0" borderId="26" xfId="0" applyNumberFormat="1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/>
    </xf>
    <xf numFmtId="0" fontId="62" fillId="0" borderId="25" xfId="0" applyFont="1" applyBorder="1" applyAlignment="1">
      <alignment horizontal="center" vertical="center"/>
    </xf>
    <xf numFmtId="0" fontId="41" fillId="27" borderId="28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/>
    </xf>
    <xf numFmtId="1" fontId="67" fillId="0" borderId="15" xfId="0" applyNumberFormat="1" applyFont="1" applyBorder="1" applyAlignment="1" applyProtection="1">
      <alignment horizontal="center" vertical="center"/>
      <protection locked="0"/>
    </xf>
    <xf numFmtId="172" fontId="69" fillId="0" borderId="0" xfId="0" applyNumberFormat="1" applyFont="1" applyAlignment="1" applyProtection="1">
      <alignment horizontal="center" vertical="center"/>
      <protection locked="0"/>
    </xf>
    <xf numFmtId="0" fontId="68" fillId="0" borderId="0" xfId="0" applyFont="1" applyAlignment="1">
      <alignment horizontal="center" vertical="center"/>
    </xf>
    <xf numFmtId="20" fontId="68" fillId="0" borderId="0" xfId="0" applyNumberFormat="1" applyFont="1" applyAlignment="1">
      <alignment horizontal="center" vertical="center"/>
    </xf>
    <xf numFmtId="0" fontId="69" fillId="0" borderId="0" xfId="0" applyFont="1" applyAlignment="1" applyProtection="1">
      <alignment horizontal="center" vertical="center"/>
      <protection locked="0"/>
    </xf>
    <xf numFmtId="0" fontId="68" fillId="0" borderId="29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171" fontId="12" fillId="0" borderId="0" xfId="0" applyNumberFormat="1" applyFont="1" applyAlignment="1">
      <alignment horizontal="center" vertical="center"/>
    </xf>
    <xf numFmtId="15" fontId="43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169" fontId="44" fillId="0" borderId="0" xfId="0" applyNumberFormat="1" applyFont="1" applyAlignment="1">
      <alignment horizontal="center" vertical="center" wrapText="1"/>
    </xf>
    <xf numFmtId="0" fontId="70" fillId="23" borderId="34" xfId="0" applyFont="1" applyFill="1" applyBorder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22" borderId="2" xfId="0" applyFont="1" applyFill="1" applyBorder="1" applyAlignment="1">
      <alignment horizontal="center" vertical="center" wrapText="1"/>
    </xf>
    <xf numFmtId="0" fontId="12" fillId="22" borderId="2" xfId="0" applyFont="1" applyFill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14" fontId="62" fillId="0" borderId="2" xfId="0" applyNumberFormat="1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/>
    </xf>
    <xf numFmtId="20" fontId="62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15" fontId="61" fillId="0" borderId="2" xfId="0" applyNumberFormat="1" applyFont="1" applyBorder="1" applyAlignment="1">
      <alignment horizontal="center" vertical="center"/>
    </xf>
    <xf numFmtId="168" fontId="72" fillId="0" borderId="2" xfId="0" applyNumberFormat="1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4" fillId="23" borderId="2" xfId="0" applyFont="1" applyFill="1" applyBorder="1" applyAlignment="1">
      <alignment vertical="center" wrapText="1"/>
    </xf>
    <xf numFmtId="0" fontId="12" fillId="22" borderId="2" xfId="0" applyFont="1" applyFill="1" applyBorder="1" applyAlignment="1">
      <alignment horizontal="center" vertical="center" wrapText="1"/>
    </xf>
    <xf numFmtId="0" fontId="73" fillId="0" borderId="2" xfId="0" quotePrefix="1" applyFont="1" applyBorder="1" applyAlignment="1">
      <alignment horizontal="center"/>
    </xf>
    <xf numFmtId="0" fontId="49" fillId="0" borderId="2" xfId="0" applyFont="1" applyBorder="1" applyAlignment="1">
      <alignment horizontal="center" vertical="center"/>
    </xf>
    <xf numFmtId="0" fontId="59" fillId="0" borderId="35" xfId="0" applyFont="1" applyFill="1" applyBorder="1" applyAlignment="1">
      <alignment horizontal="left" readingOrder="1"/>
    </xf>
    <xf numFmtId="0" fontId="73" fillId="28" borderId="2" xfId="0" applyFont="1" applyFill="1" applyBorder="1" applyAlignment="1">
      <alignment horizontal="center" vertical="center"/>
    </xf>
    <xf numFmtId="15" fontId="61" fillId="22" borderId="2" xfId="0" applyNumberFormat="1" applyFont="1" applyFill="1" applyBorder="1" applyAlignment="1">
      <alignment horizontal="center" vertical="center"/>
    </xf>
    <xf numFmtId="0" fontId="61" fillId="22" borderId="2" xfId="0" applyFont="1" applyFill="1" applyBorder="1" applyAlignment="1">
      <alignment horizontal="center" vertical="center"/>
    </xf>
    <xf numFmtId="0" fontId="66" fillId="22" borderId="2" xfId="0" applyFont="1" applyFill="1" applyBorder="1" applyAlignment="1">
      <alignment horizontal="center"/>
    </xf>
    <xf numFmtId="16" fontId="12" fillId="22" borderId="2" xfId="283" applyNumberFormat="1" applyFont="1" applyFill="1" applyBorder="1" applyAlignment="1">
      <alignment horizontal="center" vertical="center"/>
    </xf>
    <xf numFmtId="14" fontId="12" fillId="22" borderId="2" xfId="0" applyNumberFormat="1" applyFont="1" applyFill="1" applyBorder="1" applyAlignment="1">
      <alignment horizontal="center" vertical="center"/>
    </xf>
    <xf numFmtId="1" fontId="12" fillId="22" borderId="0" xfId="0" quotePrefix="1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/>
    </xf>
    <xf numFmtId="16" fontId="12" fillId="22" borderId="0" xfId="283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 wrapText="1"/>
    </xf>
    <xf numFmtId="14" fontId="12" fillId="22" borderId="0" xfId="0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/>
    </xf>
    <xf numFmtId="1" fontId="41" fillId="2" borderId="36" xfId="0" applyNumberFormat="1" applyFont="1" applyFill="1" applyBorder="1" applyAlignment="1">
      <alignment horizontal="center" vertical="center" wrapText="1"/>
    </xf>
    <xf numFmtId="0" fontId="41" fillId="2" borderId="28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12" fillId="22" borderId="24" xfId="0" applyFont="1" applyFill="1" applyBorder="1" applyAlignment="1">
      <alignment horizontal="center" vertical="center"/>
    </xf>
    <xf numFmtId="16" fontId="12" fillId="22" borderId="24" xfId="283" applyNumberFormat="1" applyFont="1" applyFill="1" applyBorder="1" applyAlignment="1">
      <alignment horizontal="center" vertical="center"/>
    </xf>
    <xf numFmtId="0" fontId="12" fillId="22" borderId="24" xfId="0" applyFont="1" applyFill="1" applyBorder="1" applyAlignment="1">
      <alignment horizontal="center" vertical="center" wrapText="1"/>
    </xf>
    <xf numFmtId="14" fontId="12" fillId="22" borderId="24" xfId="0" applyNumberFormat="1" applyFont="1" applyFill="1" applyBorder="1" applyAlignment="1">
      <alignment horizontal="center" vertical="center"/>
    </xf>
    <xf numFmtId="20" fontId="62" fillId="0" borderId="38" xfId="0" applyNumberFormat="1" applyFont="1" applyBorder="1" applyAlignment="1">
      <alignment horizontal="center" vertical="center" wrapText="1"/>
    </xf>
    <xf numFmtId="0" fontId="64" fillId="0" borderId="38" xfId="0" applyFont="1" applyBorder="1" applyAlignment="1">
      <alignment horizontal="center" vertical="center"/>
    </xf>
    <xf numFmtId="20" fontId="62" fillId="0" borderId="39" xfId="0" applyNumberFormat="1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/>
    </xf>
    <xf numFmtId="0" fontId="43" fillId="0" borderId="33" xfId="0" applyFont="1" applyBorder="1" applyAlignment="1">
      <alignment vertical="center"/>
    </xf>
    <xf numFmtId="0" fontId="48" fillId="0" borderId="2" xfId="0" applyFont="1" applyBorder="1" applyAlignment="1">
      <alignment horizontal="center" vertical="center"/>
    </xf>
    <xf numFmtId="20" fontId="48" fillId="0" borderId="2" xfId="0" applyNumberFormat="1" applyFont="1" applyBorder="1" applyAlignment="1">
      <alignment horizontal="center" vertical="center"/>
    </xf>
    <xf numFmtId="49" fontId="61" fillId="0" borderId="2" xfId="0" applyNumberFormat="1" applyFont="1" applyBorder="1" applyAlignment="1">
      <alignment horizontal="center" vertical="center" wrapText="1"/>
    </xf>
    <xf numFmtId="49" fontId="61" fillId="0" borderId="41" xfId="0" applyNumberFormat="1" applyFont="1" applyBorder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16" fontId="44" fillId="0" borderId="2" xfId="0" applyNumberFormat="1" applyFont="1" applyBorder="1" applyAlignment="1">
      <alignment horizontal="center" vertical="center" wrapText="1"/>
    </xf>
    <xf numFmtId="20" fontId="12" fillId="29" borderId="2" xfId="0" applyNumberFormat="1" applyFont="1" applyFill="1" applyBorder="1" applyAlignment="1">
      <alignment horizontal="center"/>
    </xf>
    <xf numFmtId="15" fontId="48" fillId="0" borderId="2" xfId="0" applyNumberFormat="1" applyFont="1" applyBorder="1" applyAlignment="1">
      <alignment horizontal="center" vertical="center"/>
    </xf>
    <xf numFmtId="1" fontId="64" fillId="22" borderId="2" xfId="0" applyNumberFormat="1" applyFont="1" applyFill="1" applyBorder="1" applyAlignment="1" applyProtection="1">
      <alignment horizontal="center" vertical="center"/>
      <protection locked="0"/>
    </xf>
    <xf numFmtId="1" fontId="70" fillId="22" borderId="0" xfId="0" applyNumberFormat="1" applyFont="1" applyFill="1" applyBorder="1" applyAlignment="1">
      <alignment horizontal="center" vertical="center"/>
    </xf>
    <xf numFmtId="0" fontId="44" fillId="22" borderId="0" xfId="0" applyFont="1" applyFill="1" applyBorder="1" applyAlignment="1">
      <alignment horizontal="center" vertical="center"/>
    </xf>
    <xf numFmtId="15" fontId="44" fillId="22" borderId="0" xfId="0" applyNumberFormat="1" applyFont="1" applyFill="1" applyBorder="1" applyAlignment="1">
      <alignment horizontal="center" vertical="center"/>
    </xf>
    <xf numFmtId="20" fontId="44" fillId="22" borderId="0" xfId="0" applyNumberFormat="1" applyFont="1" applyFill="1" applyBorder="1" applyAlignment="1">
      <alignment horizontal="center" vertical="center" wrapText="1"/>
    </xf>
    <xf numFmtId="0" fontId="70" fillId="22" borderId="0" xfId="0" applyFont="1" applyFill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70" fillId="23" borderId="0" xfId="0" applyFont="1" applyFill="1" applyBorder="1" applyAlignment="1">
      <alignment horizontal="center" vertical="center"/>
    </xf>
    <xf numFmtId="1" fontId="70" fillId="22" borderId="2" xfId="0" applyNumberFormat="1" applyFont="1" applyFill="1" applyBorder="1" applyAlignment="1">
      <alignment horizontal="center" vertical="center"/>
    </xf>
    <xf numFmtId="0" fontId="44" fillId="22" borderId="2" xfId="0" applyFont="1" applyFill="1" applyBorder="1" applyAlignment="1">
      <alignment horizontal="center" vertical="center"/>
    </xf>
    <xf numFmtId="15" fontId="44" fillId="22" borderId="2" xfId="0" applyNumberFormat="1" applyFont="1" applyFill="1" applyBorder="1" applyAlignment="1">
      <alignment horizontal="center" vertical="center"/>
    </xf>
    <xf numFmtId="20" fontId="44" fillId="22" borderId="2" xfId="0" applyNumberFormat="1" applyFont="1" applyFill="1" applyBorder="1" applyAlignment="1">
      <alignment horizontal="center" vertical="center" wrapText="1"/>
    </xf>
    <xf numFmtId="0" fontId="70" fillId="22" borderId="2" xfId="0" applyFont="1" applyFill="1" applyBorder="1" applyAlignment="1">
      <alignment horizontal="center" vertical="center"/>
    </xf>
    <xf numFmtId="20" fontId="74" fillId="0" borderId="42" xfId="0" applyNumberFormat="1" applyFont="1" applyBorder="1" applyAlignment="1">
      <alignment horizontal="center" wrapText="1"/>
    </xf>
    <xf numFmtId="14" fontId="83" fillId="0" borderId="2" xfId="0" applyNumberFormat="1" applyFont="1" applyBorder="1" applyAlignment="1">
      <alignment horizontal="center" vertical="center"/>
    </xf>
    <xf numFmtId="0" fontId="48" fillId="22" borderId="2" xfId="0" applyFont="1" applyFill="1" applyBorder="1" applyAlignment="1">
      <alignment horizontal="center" vertical="center"/>
    </xf>
    <xf numFmtId="15" fontId="83" fillId="22" borderId="2" xfId="0" applyNumberFormat="1" applyFont="1" applyFill="1" applyBorder="1" applyAlignment="1">
      <alignment horizontal="center" vertical="center"/>
    </xf>
    <xf numFmtId="20" fontId="83" fillId="0" borderId="2" xfId="0" applyNumberFormat="1" applyFont="1" applyBorder="1" applyAlignment="1">
      <alignment horizontal="center" vertical="center"/>
    </xf>
    <xf numFmtId="1" fontId="82" fillId="0" borderId="15" xfId="0" applyNumberFormat="1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15" fontId="52" fillId="0" borderId="0" xfId="0" applyNumberFormat="1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20" fontId="52" fillId="0" borderId="0" xfId="0" applyNumberFormat="1" applyFont="1" applyBorder="1" applyAlignment="1">
      <alignment horizontal="center" vertical="center"/>
    </xf>
    <xf numFmtId="0" fontId="52" fillId="22" borderId="0" xfId="0" applyFont="1" applyFill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16" fontId="59" fillId="0" borderId="2" xfId="0" applyNumberFormat="1" applyFont="1" applyBorder="1" applyAlignment="1">
      <alignment horizontal="center" vertical="center"/>
    </xf>
    <xf numFmtId="168" fontId="65" fillId="0" borderId="2" xfId="0" applyNumberFormat="1" applyFont="1" applyBorder="1" applyAlignment="1">
      <alignment horizontal="center" vertical="center"/>
    </xf>
    <xf numFmtId="0" fontId="41" fillId="22" borderId="0" xfId="0" applyFont="1" applyFill="1" applyBorder="1" applyAlignment="1">
      <alignment horizontal="center" vertical="center" wrapText="1"/>
    </xf>
    <xf numFmtId="1" fontId="81" fillId="0" borderId="0" xfId="0" applyNumberFormat="1" applyFont="1" applyBorder="1" applyAlignment="1">
      <alignment horizontal="center" vertical="center"/>
    </xf>
    <xf numFmtId="20" fontId="88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0" fontId="89" fillId="0" borderId="2" xfId="0" applyNumberFormat="1" applyFont="1" applyBorder="1" applyAlignment="1">
      <alignment horizontal="center" vertical="center"/>
    </xf>
    <xf numFmtId="1" fontId="65" fillId="0" borderId="0" xfId="0" applyNumberFormat="1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/>
    </xf>
    <xf numFmtId="16" fontId="59" fillId="0" borderId="0" xfId="0" applyNumberFormat="1" applyFont="1" applyBorder="1" applyAlignment="1">
      <alignment horizontal="center" vertical="center"/>
    </xf>
    <xf numFmtId="168" fontId="65" fillId="0" borderId="0" xfId="0" applyNumberFormat="1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/>
    </xf>
    <xf numFmtId="15" fontId="43" fillId="0" borderId="43" xfId="0" applyNumberFormat="1" applyFont="1" applyFill="1" applyBorder="1" applyAlignment="1">
      <alignment horizontal="center" vertical="center"/>
    </xf>
    <xf numFmtId="0" fontId="51" fillId="0" borderId="43" xfId="0" applyFont="1" applyBorder="1" applyAlignment="1">
      <alignment horizontal="center"/>
    </xf>
    <xf numFmtId="20" fontId="12" fillId="0" borderId="43" xfId="0" applyNumberFormat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49" fontId="90" fillId="0" borderId="35" xfId="0" applyNumberFormat="1" applyFont="1" applyBorder="1" applyAlignment="1">
      <alignment horizontal="center"/>
    </xf>
    <xf numFmtId="0" fontId="91" fillId="0" borderId="35" xfId="0" applyFont="1" applyBorder="1" applyAlignment="1">
      <alignment horizontal="center" vertical="center"/>
    </xf>
    <xf numFmtId="14" fontId="92" fillId="0" borderId="2" xfId="0" applyNumberFormat="1" applyFont="1" applyBorder="1" applyAlignment="1">
      <alignment horizontal="center" vertical="center" wrapText="1"/>
    </xf>
    <xf numFmtId="0" fontId="90" fillId="0" borderId="35" xfId="0" applyFont="1" applyBorder="1" applyAlignment="1">
      <alignment horizontal="center"/>
    </xf>
    <xf numFmtId="0" fontId="92" fillId="0" borderId="2" xfId="0" applyFont="1" applyBorder="1" applyAlignment="1">
      <alignment horizontal="center" vertical="center"/>
    </xf>
    <xf numFmtId="21" fontId="90" fillId="0" borderId="35" xfId="0" applyNumberFormat="1" applyFont="1" applyBorder="1" applyAlignment="1">
      <alignment horizontal="center"/>
    </xf>
    <xf numFmtId="1" fontId="92" fillId="0" borderId="2" xfId="0" applyNumberFormat="1" applyFont="1" applyBorder="1" applyAlignment="1">
      <alignment horizontal="center" vertical="center"/>
    </xf>
    <xf numFmtId="49" fontId="61" fillId="0" borderId="2" xfId="0" applyNumberFormat="1" applyFont="1" applyBorder="1" applyAlignment="1">
      <alignment horizontal="center"/>
    </xf>
    <xf numFmtId="20" fontId="62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3" fillId="0" borderId="45" xfId="0" applyFont="1" applyBorder="1" applyAlignment="1" applyProtection="1">
      <alignment horizontal="center" vertical="center"/>
      <protection locked="0"/>
    </xf>
    <xf numFmtId="1" fontId="64" fillId="22" borderId="13" xfId="0" applyNumberFormat="1" applyFont="1" applyFill="1" applyBorder="1" applyAlignment="1" applyProtection="1">
      <alignment horizontal="center" vertical="center"/>
      <protection locked="0"/>
    </xf>
    <xf numFmtId="0" fontId="12" fillId="0" borderId="13" xfId="0" applyFont="1" applyBorder="1" applyAlignment="1">
      <alignment horizontal="center" vertical="center"/>
    </xf>
    <xf numFmtId="15" fontId="12" fillId="0" borderId="13" xfId="0" applyNumberFormat="1" applyFont="1" applyBorder="1" applyAlignment="1">
      <alignment horizontal="center" vertical="center"/>
    </xf>
    <xf numFmtId="20" fontId="12" fillId="0" borderId="13" xfId="0" applyNumberFormat="1" applyFont="1" applyBorder="1" applyAlignment="1">
      <alignment horizontal="center" vertical="center"/>
    </xf>
    <xf numFmtId="0" fontId="43" fillId="0" borderId="15" xfId="0" applyFont="1" applyBorder="1" applyAlignment="1" applyProtection="1">
      <alignment horizontal="center" vertical="center"/>
      <protection locked="0"/>
    </xf>
    <xf numFmtId="1" fontId="78" fillId="0" borderId="46" xfId="0" applyNumberFormat="1" applyFont="1" applyBorder="1" applyAlignment="1">
      <alignment horizontal="center"/>
    </xf>
    <xf numFmtId="1" fontId="12" fillId="0" borderId="24" xfId="0" applyNumberFormat="1" applyFont="1" applyBorder="1" applyAlignment="1">
      <alignment horizontal="center" vertical="center"/>
    </xf>
    <xf numFmtId="15" fontId="12" fillId="0" borderId="24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68" fontId="76" fillId="0" borderId="47" xfId="0" applyNumberFormat="1" applyFont="1" applyBorder="1" applyAlignment="1">
      <alignment horizontal="center"/>
    </xf>
    <xf numFmtId="49" fontId="73" fillId="0" borderId="48" xfId="0" applyNumberFormat="1" applyFont="1" applyBorder="1" applyAlignment="1">
      <alignment horizontal="center" vertical="center"/>
    </xf>
    <xf numFmtId="1" fontId="78" fillId="0" borderId="49" xfId="0" applyNumberFormat="1" applyFont="1" applyBorder="1" applyAlignment="1">
      <alignment horizontal="center"/>
    </xf>
    <xf numFmtId="1" fontId="12" fillId="0" borderId="50" xfId="0" applyNumberFormat="1" applyFont="1" applyBorder="1" applyAlignment="1">
      <alignment horizontal="center" vertical="center"/>
    </xf>
    <xf numFmtId="15" fontId="12" fillId="0" borderId="50" xfId="0" applyNumberFormat="1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168" fontId="76" fillId="0" borderId="51" xfId="0" applyNumberFormat="1" applyFont="1" applyBorder="1" applyAlignment="1">
      <alignment horizontal="center"/>
    </xf>
    <xf numFmtId="49" fontId="73" fillId="0" borderId="34" xfId="0" applyNumberFormat="1" applyFont="1" applyBorder="1" applyAlignment="1">
      <alignment horizontal="center" vertical="center"/>
    </xf>
    <xf numFmtId="1" fontId="61" fillId="22" borderId="46" xfId="0" quotePrefix="1" applyNumberFormat="1" applyFont="1" applyFill="1" applyBorder="1" applyAlignment="1">
      <alignment horizontal="center" vertical="center"/>
    </xf>
    <xf numFmtId="0" fontId="12" fillId="22" borderId="52" xfId="0" applyFont="1" applyFill="1" applyBorder="1" applyAlignment="1">
      <alignment horizontal="center"/>
    </xf>
    <xf numFmtId="1" fontId="61" fillId="22" borderId="53" xfId="0" quotePrefix="1" applyNumberFormat="1" applyFont="1" applyFill="1" applyBorder="1" applyAlignment="1">
      <alignment horizontal="center" vertical="center"/>
    </xf>
    <xf numFmtId="0" fontId="12" fillId="22" borderId="54" xfId="0" applyFont="1" applyFill="1" applyBorder="1" applyAlignment="1">
      <alignment horizontal="center"/>
    </xf>
    <xf numFmtId="0" fontId="12" fillId="22" borderId="50" xfId="0" applyFont="1" applyFill="1" applyBorder="1" applyAlignment="1">
      <alignment horizontal="center" vertical="center"/>
    </xf>
    <xf numFmtId="16" fontId="12" fillId="22" borderId="50" xfId="283" applyNumberFormat="1" applyFont="1" applyFill="1" applyBorder="1" applyAlignment="1">
      <alignment horizontal="center" vertical="center"/>
    </xf>
    <xf numFmtId="0" fontId="12" fillId="22" borderId="50" xfId="0" applyFont="1" applyFill="1" applyBorder="1" applyAlignment="1">
      <alignment horizontal="center" vertical="center" wrapText="1"/>
    </xf>
    <xf numFmtId="14" fontId="12" fillId="22" borderId="50" xfId="0" applyNumberFormat="1" applyFont="1" applyFill="1" applyBorder="1" applyAlignment="1">
      <alignment horizontal="center" vertical="center"/>
    </xf>
    <xf numFmtId="0" fontId="12" fillId="22" borderId="55" xfId="0" applyFont="1" applyFill="1" applyBorder="1" applyAlignment="1">
      <alignment horizontal="center"/>
    </xf>
    <xf numFmtId="0" fontId="61" fillId="0" borderId="24" xfId="0" applyFont="1" applyBorder="1" applyAlignment="1">
      <alignment horizontal="center" vertical="center"/>
    </xf>
    <xf numFmtId="15" fontId="61" fillId="0" borderId="24" xfId="0" applyNumberFormat="1" applyFont="1" applyBorder="1" applyAlignment="1">
      <alignment horizontal="center" vertical="center"/>
    </xf>
    <xf numFmtId="20" fontId="89" fillId="0" borderId="24" xfId="0" applyNumberFormat="1" applyFont="1" applyBorder="1" applyAlignment="1">
      <alignment horizontal="center" vertical="center"/>
    </xf>
    <xf numFmtId="0" fontId="66" fillId="0" borderId="56" xfId="0" applyFont="1" applyBorder="1" applyAlignment="1">
      <alignment horizontal="center" vertical="center"/>
    </xf>
    <xf numFmtId="0" fontId="66" fillId="0" borderId="57" xfId="0" applyFont="1" applyBorder="1" applyAlignment="1">
      <alignment horizontal="center" vertical="center"/>
    </xf>
    <xf numFmtId="0" fontId="61" fillId="0" borderId="50" xfId="0" applyFont="1" applyBorder="1" applyAlignment="1">
      <alignment horizontal="center" vertical="center"/>
    </xf>
    <xf numFmtId="15" fontId="61" fillId="0" borderId="50" xfId="0" applyNumberFormat="1" applyFont="1" applyBorder="1" applyAlignment="1">
      <alignment horizontal="center" vertical="center"/>
    </xf>
    <xf numFmtId="20" fontId="89" fillId="0" borderId="50" xfId="0" applyNumberFormat="1" applyFont="1" applyBorder="1" applyAlignment="1">
      <alignment horizontal="center" vertical="center"/>
    </xf>
    <xf numFmtId="0" fontId="66" fillId="0" borderId="58" xfId="0" applyFont="1" applyBorder="1" applyAlignment="1">
      <alignment horizontal="center" vertical="center"/>
    </xf>
    <xf numFmtId="0" fontId="41" fillId="22" borderId="60" xfId="0" applyFont="1" applyFill="1" applyBorder="1" applyAlignment="1">
      <alignment horizontal="center" vertical="center" wrapText="1"/>
    </xf>
    <xf numFmtId="1" fontId="41" fillId="2" borderId="59" xfId="0" applyNumberFormat="1" applyFont="1" applyFill="1" applyBorder="1" applyAlignment="1">
      <alignment horizontal="center" vertical="center" wrapText="1"/>
    </xf>
    <xf numFmtId="0" fontId="12" fillId="22" borderId="60" xfId="0" applyFont="1" applyFill="1" applyBorder="1" applyAlignment="1">
      <alignment horizontal="center" vertical="center" wrapText="1"/>
    </xf>
    <xf numFmtId="15" fontId="72" fillId="0" borderId="2" xfId="0" applyNumberFormat="1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15" fontId="60" fillId="22" borderId="0" xfId="283" applyNumberFormat="1" applyFont="1" applyFill="1" applyAlignment="1">
      <alignment horizontal="center" vertical="center"/>
    </xf>
    <xf numFmtId="15" fontId="60" fillId="22" borderId="0" xfId="283" applyNumberFormat="1" applyFont="1" applyFill="1" applyAlignment="1">
      <alignment vertical="center"/>
    </xf>
    <xf numFmtId="1" fontId="61" fillId="22" borderId="49" xfId="0" quotePrefix="1" applyNumberFormat="1" applyFont="1" applyFill="1" applyBorder="1" applyAlignment="1">
      <alignment horizontal="center" vertical="center"/>
    </xf>
    <xf numFmtId="1" fontId="81" fillId="0" borderId="2" xfId="0" applyNumberFormat="1" applyFont="1" applyBorder="1" applyAlignment="1">
      <alignment horizontal="center" vertical="center"/>
    </xf>
    <xf numFmtId="0" fontId="61" fillId="22" borderId="65" xfId="0" applyFont="1" applyFill="1" applyBorder="1" applyAlignment="1">
      <alignment horizontal="center" vertical="center"/>
    </xf>
    <xf numFmtId="1" fontId="93" fillId="22" borderId="46" xfId="0" applyNumberFormat="1" applyFont="1" applyFill="1" applyBorder="1" applyAlignment="1">
      <alignment horizontal="center" vertical="center" wrapText="1"/>
    </xf>
    <xf numFmtId="0" fontId="61" fillId="22" borderId="66" xfId="0" applyFont="1" applyFill="1" applyBorder="1" applyAlignment="1">
      <alignment horizontal="center" vertical="center"/>
    </xf>
    <xf numFmtId="15" fontId="61" fillId="22" borderId="24" xfId="0" applyNumberFormat="1" applyFont="1" applyFill="1" applyBorder="1" applyAlignment="1">
      <alignment horizontal="center" vertical="center"/>
    </xf>
    <xf numFmtId="0" fontId="61" fillId="22" borderId="24" xfId="0" applyFont="1" applyFill="1" applyBorder="1" applyAlignment="1">
      <alignment horizontal="center" vertical="center"/>
    </xf>
    <xf numFmtId="0" fontId="66" fillId="22" borderId="24" xfId="0" applyFont="1" applyFill="1" applyBorder="1" applyAlignment="1">
      <alignment horizontal="center"/>
    </xf>
    <xf numFmtId="0" fontId="66" fillId="22" borderId="67" xfId="0" applyFont="1" applyFill="1" applyBorder="1"/>
    <xf numFmtId="20" fontId="74" fillId="0" borderId="68" xfId="0" applyNumberFormat="1" applyFont="1" applyBorder="1" applyAlignment="1">
      <alignment horizontal="center" wrapText="1"/>
    </xf>
    <xf numFmtId="0" fontId="74" fillId="0" borderId="66" xfId="0" applyFont="1" applyBorder="1" applyAlignment="1">
      <alignment horizontal="center" vertical="center" wrapText="1"/>
    </xf>
    <xf numFmtId="0" fontId="61" fillId="22" borderId="56" xfId="0" applyFont="1" applyFill="1" applyBorder="1" applyAlignment="1">
      <alignment horizontal="center" vertical="center" wrapText="1"/>
    </xf>
    <xf numFmtId="1" fontId="93" fillId="22" borderId="53" xfId="0" applyNumberFormat="1" applyFont="1" applyFill="1" applyBorder="1" applyAlignment="1">
      <alignment horizontal="center" vertical="center" wrapText="1"/>
    </xf>
    <xf numFmtId="0" fontId="66" fillId="22" borderId="69" xfId="0" applyFont="1" applyFill="1" applyBorder="1"/>
    <xf numFmtId="0" fontId="74" fillId="0" borderId="65" xfId="0" applyFont="1" applyBorder="1" applyAlignment="1">
      <alignment horizontal="center" vertical="center" wrapText="1"/>
    </xf>
    <xf numFmtId="0" fontId="61" fillId="22" borderId="70" xfId="0" applyFont="1" applyFill="1" applyBorder="1" applyAlignment="1">
      <alignment horizontal="center" vertical="center" wrapText="1"/>
    </xf>
    <xf numFmtId="1" fontId="93" fillId="22" borderId="49" xfId="0" applyNumberFormat="1" applyFont="1" applyFill="1" applyBorder="1" applyAlignment="1">
      <alignment horizontal="center" vertical="center" wrapText="1"/>
    </xf>
    <xf numFmtId="0" fontId="61" fillId="22" borderId="71" xfId="0" applyFont="1" applyFill="1" applyBorder="1" applyAlignment="1">
      <alignment horizontal="center" vertical="center"/>
    </xf>
    <xf numFmtId="15" fontId="61" fillId="22" borderId="50" xfId="0" applyNumberFormat="1" applyFont="1" applyFill="1" applyBorder="1" applyAlignment="1">
      <alignment horizontal="center" vertical="center"/>
    </xf>
    <xf numFmtId="0" fontId="61" fillId="22" borderId="50" xfId="0" applyFont="1" applyFill="1" applyBorder="1" applyAlignment="1">
      <alignment horizontal="center" vertical="center"/>
    </xf>
    <xf numFmtId="0" fontId="66" fillId="22" borderId="50" xfId="0" applyFont="1" applyFill="1" applyBorder="1" applyAlignment="1">
      <alignment horizontal="center"/>
    </xf>
    <xf numFmtId="0" fontId="66" fillId="22" borderId="72" xfId="0" applyFont="1" applyFill="1" applyBorder="1"/>
    <xf numFmtId="20" fontId="74" fillId="0" borderId="73" xfId="0" applyNumberFormat="1" applyFont="1" applyBorder="1" applyAlignment="1">
      <alignment horizontal="center" wrapText="1"/>
    </xf>
    <xf numFmtId="0" fontId="74" fillId="0" borderId="71" xfId="0" applyFont="1" applyBorder="1" applyAlignment="1">
      <alignment horizontal="center" vertical="center" wrapText="1"/>
    </xf>
    <xf numFmtId="0" fontId="61" fillId="22" borderId="58" xfId="0" applyFont="1" applyFill="1" applyBorder="1" applyAlignment="1">
      <alignment horizontal="center" vertical="center" wrapText="1"/>
    </xf>
    <xf numFmtId="1" fontId="12" fillId="22" borderId="74" xfId="0" quotePrefix="1" applyNumberFormat="1" applyFont="1" applyFill="1" applyBorder="1" applyAlignment="1">
      <alignment horizontal="center" vertical="center"/>
    </xf>
    <xf numFmtId="0" fontId="61" fillId="22" borderId="75" xfId="0" applyFont="1" applyFill="1" applyBorder="1" applyAlignment="1">
      <alignment horizontal="center" vertical="center"/>
    </xf>
    <xf numFmtId="16" fontId="61" fillId="22" borderId="43" xfId="283" applyNumberFormat="1" applyFont="1" applyFill="1" applyBorder="1" applyAlignment="1">
      <alignment horizontal="center" vertical="center"/>
    </xf>
    <xf numFmtId="0" fontId="61" fillId="22" borderId="43" xfId="0" applyFont="1" applyFill="1" applyBorder="1" applyAlignment="1">
      <alignment horizontal="center" vertical="center" wrapText="1"/>
    </xf>
    <xf numFmtId="0" fontId="61" fillId="22" borderId="43" xfId="0" applyFont="1" applyFill="1" applyBorder="1" applyAlignment="1">
      <alignment horizontal="center" vertical="center"/>
    </xf>
    <xf numFmtId="14" fontId="61" fillId="22" borderId="43" xfId="0" applyNumberFormat="1" applyFont="1" applyFill="1" applyBorder="1" applyAlignment="1">
      <alignment horizontal="center" vertical="center"/>
    </xf>
    <xf numFmtId="0" fontId="61" fillId="22" borderId="43" xfId="0" applyFont="1" applyFill="1" applyBorder="1" applyAlignment="1">
      <alignment horizontal="center"/>
    </xf>
    <xf numFmtId="0" fontId="84" fillId="22" borderId="44" xfId="0" applyFont="1" applyFill="1" applyBorder="1" applyAlignment="1">
      <alignment horizontal="center" vertical="center"/>
    </xf>
    <xf numFmtId="1" fontId="65" fillId="0" borderId="46" xfId="0" applyNumberFormat="1" applyFont="1" applyBorder="1" applyAlignment="1">
      <alignment horizontal="center" vertical="center"/>
    </xf>
    <xf numFmtId="0" fontId="65" fillId="0" borderId="24" xfId="0" applyFont="1" applyBorder="1" applyAlignment="1">
      <alignment horizontal="center" vertical="center"/>
    </xf>
    <xf numFmtId="16" fontId="59" fillId="0" borderId="24" xfId="0" applyNumberFormat="1" applyFont="1" applyBorder="1" applyAlignment="1">
      <alignment horizontal="center" vertical="center"/>
    </xf>
    <xf numFmtId="168" fontId="65" fillId="0" borderId="24" xfId="0" applyNumberFormat="1" applyFont="1" applyBorder="1" applyAlignment="1">
      <alignment horizontal="center" vertical="center"/>
    </xf>
    <xf numFmtId="0" fontId="43" fillId="0" borderId="52" xfId="0" applyFont="1" applyBorder="1" applyAlignment="1">
      <alignment horizontal="center" vertical="center" wrapText="1"/>
    </xf>
    <xf numFmtId="1" fontId="65" fillId="0" borderId="53" xfId="0" applyNumberFormat="1" applyFont="1" applyBorder="1" applyAlignment="1">
      <alignment horizontal="center" vertical="center"/>
    </xf>
    <xf numFmtId="0" fontId="43" fillId="0" borderId="54" xfId="0" applyFont="1" applyBorder="1" applyAlignment="1">
      <alignment horizontal="center" vertical="center" wrapText="1"/>
    </xf>
    <xf numFmtId="1" fontId="65" fillId="0" borderId="53" xfId="0" applyNumberFormat="1" applyFont="1" applyBorder="1" applyAlignment="1">
      <alignment horizontal="center" vertical="center" wrapText="1"/>
    </xf>
    <xf numFmtId="1" fontId="65" fillId="0" borderId="49" xfId="0" applyNumberFormat="1" applyFont="1" applyBorder="1" applyAlignment="1">
      <alignment horizontal="center" vertical="center" wrapText="1"/>
    </xf>
    <xf numFmtId="0" fontId="65" fillId="0" borderId="50" xfId="0" applyFont="1" applyBorder="1" applyAlignment="1">
      <alignment horizontal="center" vertical="center"/>
    </xf>
    <xf numFmtId="16" fontId="59" fillId="0" borderId="50" xfId="0" applyNumberFormat="1" applyFont="1" applyBorder="1" applyAlignment="1">
      <alignment horizontal="center" vertical="center"/>
    </xf>
    <xf numFmtId="168" fontId="65" fillId="0" borderId="50" xfId="0" applyNumberFormat="1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 wrapText="1"/>
    </xf>
    <xf numFmtId="49" fontId="77" fillId="0" borderId="64" xfId="0" applyNumberFormat="1" applyFont="1" applyBorder="1" applyAlignment="1">
      <alignment horizontal="center"/>
    </xf>
    <xf numFmtId="1" fontId="43" fillId="0" borderId="46" xfId="0" applyNumberFormat="1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/>
    </xf>
    <xf numFmtId="16" fontId="44" fillId="0" borderId="24" xfId="0" applyNumberFormat="1" applyFont="1" applyBorder="1" applyAlignment="1">
      <alignment horizontal="center" vertical="center" wrapText="1"/>
    </xf>
    <xf numFmtId="20" fontId="12" fillId="29" borderId="24" xfId="0" applyNumberFormat="1" applyFont="1" applyFill="1" applyBorder="1" applyAlignment="1">
      <alignment horizontal="center"/>
    </xf>
    <xf numFmtId="0" fontId="44" fillId="0" borderId="52" xfId="0" applyFont="1" applyBorder="1" applyAlignment="1">
      <alignment horizontal="center" vertical="center"/>
    </xf>
    <xf numFmtId="1" fontId="49" fillId="0" borderId="53" xfId="0" applyNumberFormat="1" applyFont="1" applyBorder="1" applyAlignment="1">
      <alignment horizontal="center"/>
    </xf>
    <xf numFmtId="0" fontId="44" fillId="0" borderId="54" xfId="0" applyFont="1" applyBorder="1" applyAlignment="1">
      <alignment horizontal="center" vertical="center"/>
    </xf>
    <xf numFmtId="12" fontId="94" fillId="22" borderId="49" xfId="0" applyNumberFormat="1" applyFont="1" applyFill="1" applyBorder="1" applyAlignment="1">
      <alignment horizontal="center" vertical="center" wrapText="1"/>
    </xf>
    <xf numFmtId="14" fontId="49" fillId="0" borderId="50" xfId="0" applyNumberFormat="1" applyFont="1" applyBorder="1" applyAlignment="1">
      <alignment horizontal="center" vertical="center" wrapText="1"/>
    </xf>
    <xf numFmtId="173" fontId="49" fillId="22" borderId="50" xfId="0" applyNumberFormat="1" applyFont="1" applyFill="1" applyBorder="1" applyAlignment="1">
      <alignment horizontal="center" vertical="center" wrapText="1"/>
    </xf>
    <xf numFmtId="0" fontId="49" fillId="0" borderId="55" xfId="0" applyFont="1" applyBorder="1" applyAlignment="1">
      <alignment horizontal="center" vertical="center" wrapText="1"/>
    </xf>
    <xf numFmtId="1" fontId="12" fillId="0" borderId="46" xfId="0" applyNumberFormat="1" applyFont="1" applyBorder="1" applyAlignment="1">
      <alignment horizontal="center" vertical="center"/>
    </xf>
    <xf numFmtId="20" fontId="12" fillId="0" borderId="24" xfId="0" applyNumberFormat="1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1" fontId="12" fillId="0" borderId="53" xfId="0" applyNumberFormat="1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1" fontId="12" fillId="0" borderId="49" xfId="0" applyNumberFormat="1" applyFont="1" applyBorder="1" applyAlignment="1">
      <alignment horizontal="center" vertical="center"/>
    </xf>
    <xf numFmtId="20" fontId="12" fillId="0" borderId="50" xfId="0" applyNumberFormat="1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1" fontId="79" fillId="0" borderId="46" xfId="0" applyNumberFormat="1" applyFont="1" applyBorder="1" applyAlignment="1">
      <alignment horizontal="center" vertical="center"/>
    </xf>
    <xf numFmtId="15" fontId="79" fillId="0" borderId="76" xfId="0" applyNumberFormat="1" applyFont="1" applyBorder="1" applyAlignment="1">
      <alignment horizontal="center" vertical="center"/>
    </xf>
    <xf numFmtId="15" fontId="72" fillId="0" borderId="24" xfId="0" applyNumberFormat="1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168" fontId="72" fillId="0" borderId="24" xfId="0" applyNumberFormat="1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1" fontId="79" fillId="0" borderId="53" xfId="0" applyNumberFormat="1" applyFont="1" applyBorder="1" applyAlignment="1">
      <alignment horizontal="center" vertical="center"/>
    </xf>
    <xf numFmtId="15" fontId="79" fillId="0" borderId="77" xfId="0" applyNumberFormat="1" applyFont="1" applyBorder="1" applyAlignment="1">
      <alignment horizontal="center" vertical="center"/>
    </xf>
    <xf numFmtId="0" fontId="72" fillId="0" borderId="54" xfId="0" applyFont="1" applyBorder="1" applyAlignment="1">
      <alignment horizontal="center" vertical="center"/>
    </xf>
    <xf numFmtId="1" fontId="79" fillId="0" borderId="49" xfId="0" applyNumberFormat="1" applyFont="1" applyBorder="1" applyAlignment="1">
      <alignment horizontal="center" vertical="center"/>
    </xf>
    <xf numFmtId="15" fontId="79" fillId="0" borderId="50" xfId="0" applyNumberFormat="1" applyFont="1" applyBorder="1" applyAlignment="1">
      <alignment horizontal="center" vertical="center"/>
    </xf>
    <xf numFmtId="15" fontId="72" fillId="0" borderId="50" xfId="0" applyNumberFormat="1" applyFont="1" applyBorder="1" applyAlignment="1">
      <alignment horizontal="center" vertical="center"/>
    </xf>
    <xf numFmtId="0" fontId="72" fillId="0" borderId="50" xfId="0" applyFont="1" applyBorder="1" applyAlignment="1">
      <alignment horizontal="center" vertical="center"/>
    </xf>
    <xf numFmtId="168" fontId="72" fillId="0" borderId="50" xfId="0" applyNumberFormat="1" applyFont="1" applyBorder="1" applyAlignment="1">
      <alignment horizontal="center" vertical="center"/>
    </xf>
    <xf numFmtId="0" fontId="72" fillId="0" borderId="55" xfId="0" applyFont="1" applyBorder="1" applyAlignment="1">
      <alignment horizontal="center" vertical="center"/>
    </xf>
    <xf numFmtId="1" fontId="81" fillId="0" borderId="46" xfId="0" applyNumberFormat="1" applyFont="1" applyBorder="1" applyAlignment="1">
      <alignment horizontal="center" vertical="center"/>
    </xf>
    <xf numFmtId="20" fontId="49" fillId="0" borderId="24" xfId="0" applyNumberFormat="1" applyFont="1" applyBorder="1" applyAlignment="1">
      <alignment horizontal="center" vertical="center"/>
    </xf>
    <xf numFmtId="0" fontId="49" fillId="0" borderId="52" xfId="0" applyFont="1" applyBorder="1" applyAlignment="1">
      <alignment horizontal="center" vertical="center"/>
    </xf>
    <xf numFmtId="1" fontId="81" fillId="0" borderId="49" xfId="0" applyNumberFormat="1" applyFont="1" applyBorder="1" applyAlignment="1">
      <alignment horizontal="center" vertical="center"/>
    </xf>
    <xf numFmtId="20" fontId="49" fillId="0" borderId="50" xfId="0" applyNumberFormat="1" applyFont="1" applyBorder="1" applyAlignment="1">
      <alignment horizontal="center" vertical="center"/>
    </xf>
    <xf numFmtId="0" fontId="49" fillId="0" borderId="55" xfId="0" applyFont="1" applyBorder="1" applyAlignment="1">
      <alignment horizontal="center" vertical="center"/>
    </xf>
    <xf numFmtId="15" fontId="83" fillId="22" borderId="24" xfId="0" applyNumberFormat="1" applyFont="1" applyFill="1" applyBorder="1" applyAlignment="1">
      <alignment horizontal="center" vertical="center"/>
    </xf>
    <xf numFmtId="14" fontId="83" fillId="0" borderId="24" xfId="0" applyNumberFormat="1" applyFont="1" applyBorder="1" applyAlignment="1">
      <alignment horizontal="center" vertical="center"/>
    </xf>
    <xf numFmtId="20" fontId="83" fillId="0" borderId="24" xfId="0" applyNumberFormat="1" applyFont="1" applyBorder="1" applyAlignment="1">
      <alignment horizontal="center" vertical="center"/>
    </xf>
    <xf numFmtId="0" fontId="61" fillId="0" borderId="52" xfId="0" applyFont="1" applyBorder="1" applyAlignment="1">
      <alignment horizontal="center" vertical="center"/>
    </xf>
    <xf numFmtId="0" fontId="61" fillId="0" borderId="54" xfId="0" applyFont="1" applyBorder="1" applyAlignment="1">
      <alignment horizontal="center" vertical="center"/>
    </xf>
    <xf numFmtId="15" fontId="83" fillId="22" borderId="50" xfId="0" applyNumberFormat="1" applyFont="1" applyFill="1" applyBorder="1" applyAlignment="1">
      <alignment horizontal="center" vertical="center"/>
    </xf>
    <xf numFmtId="14" fontId="83" fillId="0" borderId="50" xfId="0" applyNumberFormat="1" applyFont="1" applyBorder="1" applyAlignment="1">
      <alignment horizontal="center" vertical="center"/>
    </xf>
    <xf numFmtId="20" fontId="83" fillId="0" borderId="50" xfId="0" applyNumberFormat="1" applyFont="1" applyBorder="1" applyAlignment="1">
      <alignment horizontal="center" vertical="center"/>
    </xf>
    <xf numFmtId="0" fontId="61" fillId="0" borderId="55" xfId="0" applyFont="1" applyBorder="1" applyAlignment="1">
      <alignment horizontal="center" vertical="center"/>
    </xf>
    <xf numFmtId="1" fontId="85" fillId="0" borderId="46" xfId="0" applyNumberFormat="1" applyFont="1" applyBorder="1" applyAlignment="1">
      <alignment horizontal="center" vertical="center"/>
    </xf>
    <xf numFmtId="0" fontId="86" fillId="0" borderId="24" xfId="0" applyFont="1" applyBorder="1" applyAlignment="1">
      <alignment horizontal="center" vertical="center"/>
    </xf>
    <xf numFmtId="15" fontId="86" fillId="0" borderId="24" xfId="0" applyNumberFormat="1" applyFont="1" applyBorder="1" applyAlignment="1">
      <alignment horizontal="center" vertical="center"/>
    </xf>
    <xf numFmtId="0" fontId="86" fillId="22" borderId="24" xfId="0" applyFont="1" applyFill="1" applyBorder="1" applyAlignment="1">
      <alignment horizontal="center" vertical="center"/>
    </xf>
    <xf numFmtId="20" fontId="86" fillId="0" borderId="24" xfId="0" applyNumberFormat="1" applyFont="1" applyBorder="1" applyAlignment="1">
      <alignment horizontal="center" vertical="center"/>
    </xf>
    <xf numFmtId="0" fontId="86" fillId="0" borderId="52" xfId="0" applyFont="1" applyBorder="1" applyAlignment="1">
      <alignment horizontal="center" vertical="center"/>
    </xf>
    <xf numFmtId="1" fontId="87" fillId="0" borderId="53" xfId="0" applyNumberFormat="1" applyFont="1" applyBorder="1" applyAlignment="1">
      <alignment horizontal="center" vertical="center"/>
    </xf>
    <xf numFmtId="0" fontId="48" fillId="0" borderId="54" xfId="0" applyFont="1" applyBorder="1" applyAlignment="1">
      <alignment horizontal="center" vertical="center"/>
    </xf>
    <xf numFmtId="1" fontId="87" fillId="0" borderId="49" xfId="0" applyNumberFormat="1" applyFont="1" applyBorder="1" applyAlignment="1">
      <alignment horizontal="center" vertical="center"/>
    </xf>
    <xf numFmtId="0" fontId="48" fillId="0" borderId="50" xfId="0" applyFont="1" applyBorder="1" applyAlignment="1">
      <alignment horizontal="center" vertical="center"/>
    </xf>
    <xf numFmtId="15" fontId="48" fillId="0" borderId="50" xfId="0" applyNumberFormat="1" applyFont="1" applyBorder="1" applyAlignment="1">
      <alignment horizontal="center" vertical="center"/>
    </xf>
    <xf numFmtId="0" fontId="48" fillId="22" borderId="50" xfId="0" applyFont="1" applyFill="1" applyBorder="1" applyAlignment="1">
      <alignment horizontal="center" vertical="center"/>
    </xf>
    <xf numFmtId="20" fontId="48" fillId="0" borderId="50" xfId="0" applyNumberFormat="1" applyFont="1" applyBorder="1" applyAlignment="1">
      <alignment horizontal="center" vertical="center"/>
    </xf>
    <xf numFmtId="0" fontId="48" fillId="0" borderId="55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3" fillId="0" borderId="32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41" fillId="22" borderId="32" xfId="0" quotePrefix="1" applyFont="1" applyFill="1" applyBorder="1" applyAlignment="1">
      <alignment horizontal="center" vertical="center" wrapText="1"/>
    </xf>
    <xf numFmtId="0" fontId="41" fillId="22" borderId="33" xfId="0" quotePrefix="1" applyFont="1" applyFill="1" applyBorder="1" applyAlignment="1">
      <alignment horizontal="center" vertical="center" wrapText="1"/>
    </xf>
    <xf numFmtId="0" fontId="41" fillId="22" borderId="31" xfId="0" quotePrefix="1" applyFont="1" applyFill="1" applyBorder="1" applyAlignment="1">
      <alignment horizontal="center" vertical="center" wrapText="1"/>
    </xf>
    <xf numFmtId="0" fontId="80" fillId="22" borderId="0" xfId="0" applyFont="1" applyFill="1" applyBorder="1" applyAlignment="1">
      <alignment horizontal="center" vertical="center" wrapText="1"/>
    </xf>
    <xf numFmtId="0" fontId="12" fillId="22" borderId="32" xfId="0" applyFont="1" applyFill="1" applyBorder="1" applyAlignment="1">
      <alignment horizontal="center" vertical="center" wrapText="1"/>
    </xf>
    <xf numFmtId="0" fontId="12" fillId="22" borderId="33" xfId="0" applyFont="1" applyFill="1" applyBorder="1" applyAlignment="1">
      <alignment horizontal="center" vertical="center" wrapText="1"/>
    </xf>
    <xf numFmtId="0" fontId="12" fillId="22" borderId="31" xfId="0" applyFont="1" applyFill="1" applyBorder="1" applyAlignment="1">
      <alignment horizontal="center" vertical="center" wrapText="1"/>
    </xf>
    <xf numFmtId="0" fontId="44" fillId="23" borderId="59" xfId="0" applyFont="1" applyFill="1" applyBorder="1" applyAlignment="1">
      <alignment horizontal="center" vertical="center" wrapText="1"/>
    </xf>
    <xf numFmtId="0" fontId="44" fillId="23" borderId="30" xfId="0" applyFont="1" applyFill="1" applyBorder="1" applyAlignment="1">
      <alignment horizontal="center" vertical="center" wrapText="1"/>
    </xf>
    <xf numFmtId="0" fontId="44" fillId="23" borderId="13" xfId="0" applyFont="1" applyFill="1" applyBorder="1" applyAlignment="1">
      <alignment horizontal="center" vertical="center" wrapText="1"/>
    </xf>
    <xf numFmtId="1" fontId="75" fillId="22" borderId="61" xfId="0" applyNumberFormat="1" applyFont="1" applyFill="1" applyBorder="1" applyAlignment="1">
      <alignment horizontal="center" vertical="center" wrapText="1"/>
    </xf>
    <xf numFmtId="1" fontId="75" fillId="22" borderId="62" xfId="0" applyNumberFormat="1" applyFont="1" applyFill="1" applyBorder="1" applyAlignment="1">
      <alignment horizontal="center" vertical="center" wrapText="1"/>
    </xf>
    <xf numFmtId="1" fontId="75" fillId="22" borderId="63" xfId="0" applyNumberFormat="1" applyFont="1" applyFill="1" applyBorder="1" applyAlignment="1">
      <alignment horizontal="center" vertical="center" wrapText="1"/>
    </xf>
    <xf numFmtId="0" fontId="41" fillId="22" borderId="32" xfId="0" applyFont="1" applyFill="1" applyBorder="1" applyAlignment="1">
      <alignment horizontal="center" vertical="center" wrapText="1"/>
    </xf>
    <xf numFmtId="0" fontId="41" fillId="22" borderId="33" xfId="0" applyFont="1" applyFill="1" applyBorder="1" applyAlignment="1">
      <alignment horizontal="center" vertical="center" wrapText="1"/>
    </xf>
    <xf numFmtId="0" fontId="41" fillId="22" borderId="31" xfId="0" applyFont="1" applyFill="1" applyBorder="1" applyAlignment="1">
      <alignment horizontal="center" vertical="center" wrapText="1"/>
    </xf>
    <xf numFmtId="0" fontId="41" fillId="0" borderId="61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0" fontId="41" fillId="0" borderId="62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62"/>
    </tableStyle>
    <tableStyle name="Estilo de escala de tiempo 1" pivot="0" table="0" count="2">
      <tableStyleElement type="wholeTable" dxfId="61"/>
      <tableStyleElement type="headerRow" dxfId="60"/>
    </tableStyle>
    <tableStyle name="Estilo de escala de tiempo 1 2" pivot="0" table="0" count="2">
      <tableStyleElement type="wholeTable" dxfId="59"/>
      <tableStyleElement type="headerRow" dxfId="58"/>
    </tableStyle>
    <tableStyle name="Estilo de escala de tiempo 2" pivot="0" table="0" count="2">
      <tableStyleElement type="wholeTable" dxfId="57"/>
      <tableStyleElement type="headerRow" dxfId="56"/>
    </tableStyle>
    <tableStyle name="Estilo de segmentación de datos 1" pivot="0" table="0" count="2">
      <tableStyleElement type="wholeTable" dxfId="55"/>
      <tableStyleElement type="headerRow" dxfId="54"/>
    </tableStyle>
    <tableStyle name="SlicerStyleOther1 2" pivot="0" table="0" count="2">
      <tableStyleElement type="wholeTable" dxfId="53"/>
      <tableStyleElement type="headerRow" dxfId="52"/>
    </tableStyle>
    <tableStyle name="TimeSlicerStyleDark3 2" pivot="0" table="0" count="2">
      <tableStyleElement type="wholeTable" dxfId="51"/>
      <tableStyleElement type="headerRow" dxfId="50"/>
    </tableStyle>
    <tableStyle name="CHINCHA-style" pivot="0" count="2">
      <tableStyleElement type="firstRowStripe" dxfId="49"/>
      <tableStyleElement type="secondRowStripe" dxfId="48"/>
    </tableStyle>
    <tableStyle name="CASMA-style" pivot="0" count="2">
      <tableStyleElement type="firstRowStripe" dxfId="47"/>
      <tableStyleElement type="secondRowStripe" dxfId="46"/>
    </tableStyle>
    <tableStyle name="PISCO-style" pivot="0" count="2">
      <tableStyleElement type="firstRowStripe" dxfId="45"/>
      <tableStyleElement type="secondRowStripe" dxfId="44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21"/>
  <sheetViews>
    <sheetView tabSelected="1" topLeftCell="A30" zoomScale="46" zoomScaleNormal="46" workbookViewId="0">
      <selection activeCell="I110" sqref="I110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68" t="s">
        <v>54</v>
      </c>
      <c r="B2" s="368"/>
      <c r="C2" s="368"/>
      <c r="D2" s="368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7" t="s">
        <v>52</v>
      </c>
      <c r="B3" s="37" t="s">
        <v>0</v>
      </c>
      <c r="C3" s="32" t="s">
        <v>1</v>
      </c>
      <c r="D3" s="37" t="s">
        <v>2</v>
      </c>
      <c r="E3" s="37" t="s">
        <v>3</v>
      </c>
      <c r="F3" s="37" t="s">
        <v>4</v>
      </c>
      <c r="G3" s="37" t="s">
        <v>5</v>
      </c>
      <c r="H3" s="37" t="s">
        <v>6</v>
      </c>
      <c r="I3" s="37" t="s">
        <v>7</v>
      </c>
      <c r="J3" s="32" t="s">
        <v>8</v>
      </c>
      <c r="K3" s="32" t="s">
        <v>53</v>
      </c>
    </row>
    <row r="4" spans="1:11" ht="30.75" customHeight="1">
      <c r="A4" s="134" t="s">
        <v>120</v>
      </c>
      <c r="B4" s="136" t="s">
        <v>54</v>
      </c>
      <c r="C4" s="91">
        <v>46203</v>
      </c>
      <c r="D4" s="90" t="s">
        <v>76</v>
      </c>
      <c r="E4" s="92" t="s">
        <v>86</v>
      </c>
      <c r="F4" s="90" t="s">
        <v>86</v>
      </c>
      <c r="G4" s="90" t="s">
        <v>122</v>
      </c>
      <c r="H4" s="93">
        <v>0.58333333333333337</v>
      </c>
      <c r="I4" s="127" t="s">
        <v>123</v>
      </c>
      <c r="J4" s="346" t="s">
        <v>174</v>
      </c>
      <c r="K4" s="101"/>
    </row>
    <row r="5" spans="1:11" ht="30.75" customHeight="1">
      <c r="A5" s="135" t="s">
        <v>121</v>
      </c>
      <c r="B5" s="136" t="s">
        <v>54</v>
      </c>
      <c r="C5" s="91">
        <v>46203</v>
      </c>
      <c r="D5" s="90" t="s">
        <v>76</v>
      </c>
      <c r="E5" s="92" t="s">
        <v>86</v>
      </c>
      <c r="F5" s="90" t="s">
        <v>86</v>
      </c>
      <c r="G5" s="90" t="s">
        <v>122</v>
      </c>
      <c r="H5" s="93">
        <v>0.41666666666666669</v>
      </c>
      <c r="I5" s="129" t="s">
        <v>87</v>
      </c>
      <c r="J5" s="347"/>
      <c r="K5" s="130"/>
    </row>
    <row r="6" spans="1:11" ht="30.75" customHeight="1">
      <c r="A6" s="182" t="s">
        <v>155</v>
      </c>
      <c r="B6" s="183" t="s">
        <v>93</v>
      </c>
      <c r="C6" s="184">
        <v>46203</v>
      </c>
      <c r="D6" s="185" t="s">
        <v>76</v>
      </c>
      <c r="E6" s="185" t="s">
        <v>96</v>
      </c>
      <c r="F6" s="185" t="s">
        <v>96</v>
      </c>
      <c r="G6" s="186" t="s">
        <v>94</v>
      </c>
      <c r="H6" s="187">
        <v>0.70833333333333337</v>
      </c>
      <c r="I6" s="186" t="s">
        <v>95</v>
      </c>
      <c r="J6" s="347"/>
      <c r="K6" s="62"/>
    </row>
    <row r="7" spans="1:11" ht="30.75" customHeight="1">
      <c r="A7" s="188">
        <v>260940006480</v>
      </c>
      <c r="B7" s="183" t="s">
        <v>93</v>
      </c>
      <c r="C7" s="184">
        <v>46203</v>
      </c>
      <c r="D7" s="185" t="s">
        <v>76</v>
      </c>
      <c r="E7" s="185" t="s">
        <v>152</v>
      </c>
      <c r="F7" s="185" t="s">
        <v>152</v>
      </c>
      <c r="G7" s="186" t="s">
        <v>94</v>
      </c>
      <c r="H7" s="187">
        <v>0.70833333333333337</v>
      </c>
      <c r="I7" s="186" t="s">
        <v>153</v>
      </c>
      <c r="J7" s="347"/>
      <c r="K7" s="62"/>
    </row>
    <row r="8" spans="1:11" ht="30.75" customHeight="1">
      <c r="A8" s="189" t="s">
        <v>156</v>
      </c>
      <c r="B8" s="90" t="s">
        <v>54</v>
      </c>
      <c r="C8" s="91">
        <v>46203</v>
      </c>
      <c r="D8" s="90" t="s">
        <v>76</v>
      </c>
      <c r="E8" s="92" t="s">
        <v>157</v>
      </c>
      <c r="F8" s="90" t="s">
        <v>158</v>
      </c>
      <c r="G8" s="90" t="s">
        <v>159</v>
      </c>
      <c r="H8" s="93">
        <v>0.625</v>
      </c>
      <c r="I8" s="190" t="s">
        <v>59</v>
      </c>
      <c r="J8" s="347"/>
      <c r="K8" s="90" t="s">
        <v>163</v>
      </c>
    </row>
    <row r="9" spans="1:11" ht="30.75" customHeight="1">
      <c r="A9" s="189" t="s">
        <v>160</v>
      </c>
      <c r="B9" s="90" t="s">
        <v>54</v>
      </c>
      <c r="C9" s="91">
        <v>46203</v>
      </c>
      <c r="D9" s="90" t="s">
        <v>76</v>
      </c>
      <c r="E9" s="92" t="s">
        <v>161</v>
      </c>
      <c r="F9" s="90" t="s">
        <v>158</v>
      </c>
      <c r="G9" s="90" t="s">
        <v>159</v>
      </c>
      <c r="H9" s="93">
        <v>0.45833333333333331</v>
      </c>
      <c r="I9" s="190" t="s">
        <v>59</v>
      </c>
      <c r="J9" s="347"/>
      <c r="K9" s="90" t="s">
        <v>164</v>
      </c>
    </row>
    <row r="10" spans="1:11" ht="30.75" customHeight="1">
      <c r="A10" s="189" t="s">
        <v>162</v>
      </c>
      <c r="B10" s="90" t="s">
        <v>54</v>
      </c>
      <c r="C10" s="91">
        <v>46203</v>
      </c>
      <c r="D10" s="90" t="s">
        <v>76</v>
      </c>
      <c r="E10" s="92" t="s">
        <v>161</v>
      </c>
      <c r="F10" s="90" t="s">
        <v>158</v>
      </c>
      <c r="G10" s="90" t="s">
        <v>159</v>
      </c>
      <c r="H10" s="93">
        <v>0.58333333333333337</v>
      </c>
      <c r="I10" s="190" t="s">
        <v>59</v>
      </c>
      <c r="J10" s="347"/>
      <c r="K10" s="90" t="s">
        <v>165</v>
      </c>
    </row>
    <row r="11" spans="1:11" ht="30.75" customHeight="1">
      <c r="A11" s="104"/>
      <c r="B11" s="105"/>
      <c r="C11" s="96"/>
      <c r="D11" s="106"/>
      <c r="E11" s="95"/>
      <c r="F11" s="105"/>
      <c r="G11" s="107"/>
      <c r="H11" s="100"/>
      <c r="I11" s="128"/>
      <c r="J11" s="131"/>
      <c r="K11" s="63"/>
    </row>
    <row r="12" spans="1:11" ht="30.75" customHeight="1">
      <c r="A12" s="53"/>
      <c r="B12" s="49"/>
      <c r="C12" s="54"/>
      <c r="D12" s="49"/>
      <c r="E12" s="55"/>
      <c r="F12" s="49"/>
      <c r="G12" s="49"/>
      <c r="H12" s="56"/>
      <c r="I12" s="61"/>
      <c r="J12" s="71"/>
      <c r="K12" s="46"/>
    </row>
    <row r="13" spans="1:11" s="16" customFormat="1" ht="30.75" customHeight="1">
      <c r="A13" s="80"/>
      <c r="B13" s="12"/>
      <c r="C13" s="81"/>
      <c r="D13" s="12"/>
      <c r="E13" s="82"/>
      <c r="F13" s="83"/>
      <c r="G13" s="83"/>
      <c r="H13" s="84"/>
      <c r="I13" s="83"/>
      <c r="J13" s="82"/>
      <c r="K13" s="70"/>
    </row>
    <row r="14" spans="1:11" s="16" customFormat="1" ht="36" customHeight="1">
      <c r="A14" s="369" t="s">
        <v>109</v>
      </c>
      <c r="B14" s="370"/>
      <c r="C14" s="23"/>
      <c r="D14" s="17"/>
      <c r="E14" s="17"/>
      <c r="F14" s="17"/>
      <c r="G14" s="17"/>
      <c r="H14" s="21"/>
      <c r="I14" s="17"/>
      <c r="J14" s="45"/>
      <c r="K14" s="44"/>
    </row>
    <row r="15" spans="1:11" s="16" customFormat="1" ht="30.75" customHeight="1">
      <c r="A15" s="37" t="s">
        <v>52</v>
      </c>
      <c r="B15" s="37" t="s">
        <v>0</v>
      </c>
      <c r="C15" s="32" t="s">
        <v>1</v>
      </c>
      <c r="D15" s="37" t="s">
        <v>2</v>
      </c>
      <c r="E15" s="37" t="s">
        <v>3</v>
      </c>
      <c r="F15" s="37" t="s">
        <v>4</v>
      </c>
      <c r="G15" s="37" t="s">
        <v>5</v>
      </c>
      <c r="H15" s="37" t="s">
        <v>6</v>
      </c>
      <c r="I15" s="37" t="s">
        <v>7</v>
      </c>
      <c r="J15" s="32" t="s">
        <v>8</v>
      </c>
      <c r="K15" s="47" t="s">
        <v>56</v>
      </c>
    </row>
    <row r="16" spans="1:11" s="16" customFormat="1" ht="30.75" customHeight="1" thickBot="1">
      <c r="A16" s="94">
        <v>260940006340</v>
      </c>
      <c r="B16" s="94" t="s">
        <v>109</v>
      </c>
      <c r="C16" s="96">
        <v>46203</v>
      </c>
      <c r="D16" s="95" t="s">
        <v>97</v>
      </c>
      <c r="E16" s="95" t="s">
        <v>107</v>
      </c>
      <c r="F16" s="95" t="s">
        <v>107</v>
      </c>
      <c r="G16" s="95" t="s">
        <v>108</v>
      </c>
      <c r="H16" s="97">
        <v>0.66666666666666663</v>
      </c>
      <c r="I16" s="95" t="s">
        <v>70</v>
      </c>
      <c r="J16" s="355" t="s">
        <v>171</v>
      </c>
      <c r="K16" s="85"/>
    </row>
    <row r="17" spans="1:11" s="14" customFormat="1" ht="30.75" customHeight="1" thickBot="1">
      <c r="A17" s="94">
        <v>260940006341</v>
      </c>
      <c r="B17" s="94" t="s">
        <v>109</v>
      </c>
      <c r="C17" s="96">
        <v>46203</v>
      </c>
      <c r="D17" s="95" t="s">
        <v>97</v>
      </c>
      <c r="E17" s="95" t="s">
        <v>107</v>
      </c>
      <c r="F17" s="95" t="s">
        <v>107</v>
      </c>
      <c r="G17" s="95" t="s">
        <v>108</v>
      </c>
      <c r="H17" s="97">
        <v>0.45833333333333331</v>
      </c>
      <c r="I17" s="95" t="s">
        <v>81</v>
      </c>
      <c r="J17" s="356"/>
      <c r="K17" s="85"/>
    </row>
    <row r="18" spans="1:11" s="14" customFormat="1" ht="30.75" customHeight="1" thickBot="1">
      <c r="A18" s="94">
        <v>260940006354</v>
      </c>
      <c r="B18" s="94" t="s">
        <v>109</v>
      </c>
      <c r="C18" s="96">
        <v>46203</v>
      </c>
      <c r="D18" s="95" t="s">
        <v>97</v>
      </c>
      <c r="E18" s="95" t="s">
        <v>107</v>
      </c>
      <c r="F18" s="95" t="s">
        <v>107</v>
      </c>
      <c r="G18" s="95" t="s">
        <v>108</v>
      </c>
      <c r="H18" s="97">
        <v>0.5</v>
      </c>
      <c r="I18" s="95" t="s">
        <v>59</v>
      </c>
      <c r="J18" s="356"/>
      <c r="K18" s="85"/>
    </row>
    <row r="19" spans="1:11" s="14" customFormat="1" ht="30.75" customHeight="1" thickBot="1">
      <c r="A19" s="94">
        <v>260940006356</v>
      </c>
      <c r="B19" s="94" t="s">
        <v>109</v>
      </c>
      <c r="C19" s="96">
        <v>46203</v>
      </c>
      <c r="D19" s="95" t="s">
        <v>97</v>
      </c>
      <c r="E19" s="95" t="s">
        <v>107</v>
      </c>
      <c r="F19" s="95" t="s">
        <v>107</v>
      </c>
      <c r="G19" s="95" t="s">
        <v>108</v>
      </c>
      <c r="H19" s="97">
        <v>0.54166666666666663</v>
      </c>
      <c r="I19" s="95" t="s">
        <v>59</v>
      </c>
      <c r="J19" s="356"/>
      <c r="K19" s="85"/>
    </row>
    <row r="20" spans="1:11" s="14" customFormat="1" ht="30.75" customHeight="1" thickBot="1">
      <c r="A20" s="94">
        <v>260940006355</v>
      </c>
      <c r="B20" s="94" t="s">
        <v>109</v>
      </c>
      <c r="C20" s="96">
        <v>46203</v>
      </c>
      <c r="D20" s="95" t="s">
        <v>97</v>
      </c>
      <c r="E20" s="95" t="s">
        <v>107</v>
      </c>
      <c r="F20" s="95" t="s">
        <v>107</v>
      </c>
      <c r="G20" s="95" t="s">
        <v>108</v>
      </c>
      <c r="H20" s="97">
        <v>0.58333333333333337</v>
      </c>
      <c r="I20" s="95" t="s">
        <v>81</v>
      </c>
      <c r="J20" s="356"/>
      <c r="K20" s="85"/>
    </row>
    <row r="21" spans="1:11" s="14" customFormat="1" ht="30.75" customHeight="1" thickBot="1">
      <c r="A21" s="94">
        <v>260940006357</v>
      </c>
      <c r="B21" s="94" t="s">
        <v>109</v>
      </c>
      <c r="C21" s="96">
        <v>46203</v>
      </c>
      <c r="D21" s="95" t="s">
        <v>97</v>
      </c>
      <c r="E21" s="95" t="s">
        <v>107</v>
      </c>
      <c r="F21" s="95" t="s">
        <v>107</v>
      </c>
      <c r="G21" s="95" t="s">
        <v>108</v>
      </c>
      <c r="H21" s="97">
        <v>0.625</v>
      </c>
      <c r="I21" s="95" t="s">
        <v>59</v>
      </c>
      <c r="J21" s="356"/>
      <c r="K21" s="85"/>
    </row>
    <row r="22" spans="1:11" s="14" customFormat="1" ht="30.75" customHeight="1" thickBot="1">
      <c r="A22" s="94">
        <v>260940006339</v>
      </c>
      <c r="B22" s="94" t="s">
        <v>109</v>
      </c>
      <c r="C22" s="96">
        <v>46203</v>
      </c>
      <c r="D22" s="95" t="s">
        <v>97</v>
      </c>
      <c r="E22" s="95" t="s">
        <v>107</v>
      </c>
      <c r="F22" s="95" t="s">
        <v>107</v>
      </c>
      <c r="G22" s="95" t="s">
        <v>108</v>
      </c>
      <c r="H22" s="97">
        <v>0.64583333333333337</v>
      </c>
      <c r="I22" s="95" t="s">
        <v>59</v>
      </c>
      <c r="J22" s="356"/>
      <c r="K22" s="85"/>
    </row>
    <row r="23" spans="1:11" s="14" customFormat="1" ht="30.75" customHeight="1" thickBot="1">
      <c r="A23" s="94">
        <v>260940006342</v>
      </c>
      <c r="B23" s="94" t="s">
        <v>109</v>
      </c>
      <c r="C23" s="96">
        <v>46203</v>
      </c>
      <c r="D23" s="95" t="s">
        <v>97</v>
      </c>
      <c r="E23" s="95" t="s">
        <v>107</v>
      </c>
      <c r="F23" s="95" t="s">
        <v>107</v>
      </c>
      <c r="G23" s="95" t="s">
        <v>108</v>
      </c>
      <c r="H23" s="97">
        <v>0.64583333333333337</v>
      </c>
      <c r="I23" s="95" t="s">
        <v>81</v>
      </c>
      <c r="J23" s="357"/>
      <c r="K23" s="85"/>
    </row>
    <row r="24" spans="1:11" s="14" customFormat="1" ht="30.75" customHeight="1" thickBot="1">
      <c r="A24" s="148"/>
      <c r="B24" s="149"/>
      <c r="C24" s="150"/>
      <c r="D24" s="149"/>
      <c r="E24" s="149"/>
      <c r="F24" s="149"/>
      <c r="G24" s="149"/>
      <c r="H24" s="151"/>
      <c r="I24" s="152"/>
      <c r="J24" s="102"/>
      <c r="K24" s="85"/>
    </row>
    <row r="25" spans="1:11" s="14" customFormat="1" ht="30.75" customHeight="1">
      <c r="A25" s="141"/>
      <c r="B25" s="142"/>
      <c r="C25" s="143"/>
      <c r="D25" s="142"/>
      <c r="E25" s="142"/>
      <c r="F25" s="142"/>
      <c r="G25" s="142"/>
      <c r="H25" s="144"/>
      <c r="I25" s="145"/>
      <c r="J25" s="146"/>
      <c r="K25" s="147"/>
    </row>
    <row r="26" spans="1:11" s="14" customFormat="1" ht="30.75" customHeight="1">
      <c r="A26" s="72"/>
      <c r="B26" s="62"/>
      <c r="C26" s="66"/>
      <c r="D26" s="43"/>
      <c r="E26" s="67"/>
      <c r="F26" s="43"/>
      <c r="G26" s="43"/>
      <c r="H26" s="68"/>
      <c r="I26" s="69"/>
      <c r="J26" s="15"/>
      <c r="K26" s="48"/>
    </row>
    <row r="27" spans="1:11" s="14" customFormat="1" ht="30.75" customHeight="1">
      <c r="A27" s="371" t="s">
        <v>57</v>
      </c>
      <c r="B27" s="372"/>
      <c r="C27" s="23"/>
      <c r="D27" s="17"/>
      <c r="E27" s="17"/>
      <c r="F27" s="17"/>
      <c r="G27" s="17"/>
      <c r="H27" s="21"/>
      <c r="I27" s="17"/>
      <c r="J27" s="15"/>
      <c r="K27" s="48"/>
    </row>
    <row r="28" spans="1:11" s="14" customFormat="1" ht="30.75" customHeight="1" thickBot="1">
      <c r="A28" s="37" t="s">
        <v>52</v>
      </c>
      <c r="B28" s="37" t="s">
        <v>0</v>
      </c>
      <c r="C28" s="32" t="s">
        <v>1</v>
      </c>
      <c r="D28" s="37" t="s">
        <v>2</v>
      </c>
      <c r="E28" s="37" t="s">
        <v>3</v>
      </c>
      <c r="F28" s="37" t="s">
        <v>4</v>
      </c>
      <c r="G28" s="37" t="s">
        <v>5</v>
      </c>
      <c r="H28" s="37" t="s">
        <v>6</v>
      </c>
      <c r="I28" s="37" t="s">
        <v>7</v>
      </c>
      <c r="J28" s="229" t="s">
        <v>8</v>
      </c>
      <c r="K28" s="87" t="s">
        <v>56</v>
      </c>
    </row>
    <row r="29" spans="1:11" s="14" customFormat="1" ht="30.75" customHeight="1">
      <c r="A29" s="282">
        <v>260940006260</v>
      </c>
      <c r="B29" s="283" t="s">
        <v>57</v>
      </c>
      <c r="C29" s="284">
        <v>46203</v>
      </c>
      <c r="D29" s="283" t="s">
        <v>124</v>
      </c>
      <c r="E29" s="283" t="s">
        <v>60</v>
      </c>
      <c r="F29" s="283" t="s">
        <v>125</v>
      </c>
      <c r="G29" s="283" t="s">
        <v>126</v>
      </c>
      <c r="H29" s="285">
        <v>0.33333333333333331</v>
      </c>
      <c r="I29" s="286" t="s">
        <v>70</v>
      </c>
      <c r="J29" s="352" t="s">
        <v>171</v>
      </c>
      <c r="K29" s="228"/>
    </row>
    <row r="30" spans="1:11" s="14" customFormat="1" ht="30.75" customHeight="1">
      <c r="A30" s="287">
        <v>260940006295</v>
      </c>
      <c r="B30" s="121" t="s">
        <v>57</v>
      </c>
      <c r="C30" s="137">
        <v>46203</v>
      </c>
      <c r="D30" s="121" t="s">
        <v>124</v>
      </c>
      <c r="E30" s="121" t="s">
        <v>60</v>
      </c>
      <c r="F30" s="121" t="s">
        <v>125</v>
      </c>
      <c r="G30" s="121" t="s">
        <v>126</v>
      </c>
      <c r="H30" s="138">
        <v>0.41666666666666669</v>
      </c>
      <c r="I30" s="288" t="s">
        <v>70</v>
      </c>
      <c r="J30" s="353"/>
      <c r="K30" s="228"/>
    </row>
    <row r="31" spans="1:11" s="14" customFormat="1" ht="30.75" customHeight="1" thickBot="1">
      <c r="A31" s="289">
        <v>260940006377</v>
      </c>
      <c r="B31" s="207" t="s">
        <v>166</v>
      </c>
      <c r="C31" s="290">
        <v>46203</v>
      </c>
      <c r="D31" s="207" t="s">
        <v>167</v>
      </c>
      <c r="E31" s="207" t="s">
        <v>60</v>
      </c>
      <c r="F31" s="207" t="s">
        <v>168</v>
      </c>
      <c r="G31" s="207" t="s">
        <v>169</v>
      </c>
      <c r="H31" s="291">
        <v>0.41666666666666669</v>
      </c>
      <c r="I31" s="292" t="s">
        <v>170</v>
      </c>
      <c r="J31" s="354"/>
      <c r="K31" s="228"/>
    </row>
    <row r="32" spans="1:11" s="14" customFormat="1" ht="30.75" customHeight="1">
      <c r="A32" s="293">
        <v>260940006328</v>
      </c>
      <c r="B32" s="199" t="s">
        <v>57</v>
      </c>
      <c r="C32" s="200">
        <v>46203</v>
      </c>
      <c r="D32" s="201" t="s">
        <v>97</v>
      </c>
      <c r="E32" s="201" t="s">
        <v>107</v>
      </c>
      <c r="F32" s="201" t="s">
        <v>107</v>
      </c>
      <c r="G32" s="201" t="s">
        <v>108</v>
      </c>
      <c r="H32" s="294">
        <v>0.54166666666666663</v>
      </c>
      <c r="I32" s="295" t="s">
        <v>82</v>
      </c>
      <c r="J32" s="358" t="s">
        <v>171</v>
      </c>
      <c r="K32" s="88"/>
    </row>
    <row r="33" spans="1:11" s="14" customFormat="1" ht="30.75" customHeight="1">
      <c r="A33" s="296">
        <v>260940006329</v>
      </c>
      <c r="B33" s="94" t="s">
        <v>57</v>
      </c>
      <c r="C33" s="96">
        <v>46203</v>
      </c>
      <c r="D33" s="95" t="s">
        <v>97</v>
      </c>
      <c r="E33" s="95" t="s">
        <v>107</v>
      </c>
      <c r="F33" s="95" t="s">
        <v>107</v>
      </c>
      <c r="G33" s="95" t="s">
        <v>108</v>
      </c>
      <c r="H33" s="97">
        <v>0.58333333333333337</v>
      </c>
      <c r="I33" s="297" t="s">
        <v>59</v>
      </c>
      <c r="J33" s="359"/>
      <c r="K33" s="191"/>
    </row>
    <row r="34" spans="1:11" s="14" customFormat="1" ht="30.75" customHeight="1" thickBot="1">
      <c r="A34" s="298">
        <v>260940006342</v>
      </c>
      <c r="B34" s="205" t="s">
        <v>57</v>
      </c>
      <c r="C34" s="206">
        <v>46203</v>
      </c>
      <c r="D34" s="207" t="s">
        <v>97</v>
      </c>
      <c r="E34" s="207" t="s">
        <v>107</v>
      </c>
      <c r="F34" s="207" t="s">
        <v>107</v>
      </c>
      <c r="G34" s="207" t="s">
        <v>108</v>
      </c>
      <c r="H34" s="299">
        <v>0.625</v>
      </c>
      <c r="I34" s="300" t="s">
        <v>59</v>
      </c>
      <c r="J34" s="360"/>
      <c r="K34" s="191"/>
    </row>
    <row r="35" spans="1:11" s="14" customFormat="1" ht="30.75" customHeight="1">
      <c r="A35" s="301">
        <v>260940006434</v>
      </c>
      <c r="B35" s="302" t="s">
        <v>57</v>
      </c>
      <c r="C35" s="303">
        <v>46203</v>
      </c>
      <c r="D35" s="304" t="s">
        <v>88</v>
      </c>
      <c r="E35" s="304" t="s">
        <v>73</v>
      </c>
      <c r="F35" s="304" t="s">
        <v>73</v>
      </c>
      <c r="G35" s="304" t="s">
        <v>74</v>
      </c>
      <c r="H35" s="305">
        <v>0.35416666666666669</v>
      </c>
      <c r="I35" s="306" t="s">
        <v>61</v>
      </c>
      <c r="J35" s="364" t="s">
        <v>100</v>
      </c>
      <c r="K35" s="94"/>
    </row>
    <row r="36" spans="1:11" s="14" customFormat="1" ht="30.75" customHeight="1">
      <c r="A36" s="307">
        <v>260940006435</v>
      </c>
      <c r="B36" s="308" t="s">
        <v>57</v>
      </c>
      <c r="C36" s="231">
        <v>46203</v>
      </c>
      <c r="D36" s="232" t="s">
        <v>88</v>
      </c>
      <c r="E36" s="232" t="s">
        <v>73</v>
      </c>
      <c r="F36" s="232" t="s">
        <v>73</v>
      </c>
      <c r="G36" s="232" t="s">
        <v>74</v>
      </c>
      <c r="H36" s="100">
        <v>0.39583333333333298</v>
      </c>
      <c r="I36" s="309" t="s">
        <v>61</v>
      </c>
      <c r="J36" s="366"/>
      <c r="K36" s="94"/>
    </row>
    <row r="37" spans="1:11" s="14" customFormat="1" ht="30.75" customHeight="1" thickBot="1">
      <c r="A37" s="310">
        <v>260940006436</v>
      </c>
      <c r="B37" s="311" t="s">
        <v>57</v>
      </c>
      <c r="C37" s="312">
        <v>46203</v>
      </c>
      <c r="D37" s="313" t="s">
        <v>88</v>
      </c>
      <c r="E37" s="313" t="s">
        <v>73</v>
      </c>
      <c r="F37" s="313" t="s">
        <v>73</v>
      </c>
      <c r="G37" s="313" t="s">
        <v>74</v>
      </c>
      <c r="H37" s="314">
        <v>0.4375</v>
      </c>
      <c r="I37" s="315" t="s">
        <v>61</v>
      </c>
      <c r="J37" s="365"/>
      <c r="K37" s="94"/>
    </row>
    <row r="38" spans="1:11" s="14" customFormat="1" ht="30.75" customHeight="1">
      <c r="A38" s="316">
        <v>260940006478</v>
      </c>
      <c r="B38" s="201" t="s">
        <v>119</v>
      </c>
      <c r="C38" s="200">
        <v>46203</v>
      </c>
      <c r="D38" s="201" t="s">
        <v>97</v>
      </c>
      <c r="E38" s="201" t="s">
        <v>83</v>
      </c>
      <c r="F38" s="201" t="s">
        <v>83</v>
      </c>
      <c r="G38" s="201" t="s">
        <v>98</v>
      </c>
      <c r="H38" s="317">
        <v>0.375</v>
      </c>
      <c r="I38" s="318" t="s">
        <v>141</v>
      </c>
      <c r="J38" s="364" t="s">
        <v>172</v>
      </c>
      <c r="K38" s="94"/>
    </row>
    <row r="39" spans="1:11" s="14" customFormat="1" ht="30.75" customHeight="1" thickBot="1">
      <c r="A39" s="319">
        <v>260940006479</v>
      </c>
      <c r="B39" s="207" t="s">
        <v>119</v>
      </c>
      <c r="C39" s="206">
        <v>46203</v>
      </c>
      <c r="D39" s="207" t="s">
        <v>97</v>
      </c>
      <c r="E39" s="207" t="s">
        <v>83</v>
      </c>
      <c r="F39" s="207" t="s">
        <v>83</v>
      </c>
      <c r="G39" s="207" t="s">
        <v>98</v>
      </c>
      <c r="H39" s="320">
        <v>0.375</v>
      </c>
      <c r="I39" s="321" t="s">
        <v>141</v>
      </c>
      <c r="J39" s="365"/>
      <c r="K39" s="94"/>
    </row>
    <row r="40" spans="1:11" s="14" customFormat="1" ht="30.75" customHeight="1">
      <c r="A40" s="293">
        <v>260940006387</v>
      </c>
      <c r="B40" s="322" t="s">
        <v>142</v>
      </c>
      <c r="C40" s="323">
        <v>46203</v>
      </c>
      <c r="D40" s="219" t="s">
        <v>76</v>
      </c>
      <c r="E40" s="219" t="s">
        <v>105</v>
      </c>
      <c r="F40" s="219" t="s">
        <v>113</v>
      </c>
      <c r="G40" s="219" t="s">
        <v>114</v>
      </c>
      <c r="H40" s="324">
        <v>0.375</v>
      </c>
      <c r="I40" s="325" t="s">
        <v>115</v>
      </c>
      <c r="J40" s="364" t="s">
        <v>175</v>
      </c>
      <c r="K40" s="94"/>
    </row>
    <row r="41" spans="1:11" s="14" customFormat="1" ht="30.75" customHeight="1">
      <c r="A41" s="296">
        <v>260940006389</v>
      </c>
      <c r="B41" s="156" t="s">
        <v>142</v>
      </c>
      <c r="C41" s="154">
        <v>46203</v>
      </c>
      <c r="D41" s="98" t="s">
        <v>76</v>
      </c>
      <c r="E41" s="98" t="s">
        <v>105</v>
      </c>
      <c r="F41" s="98" t="s">
        <v>113</v>
      </c>
      <c r="G41" s="98" t="s">
        <v>114</v>
      </c>
      <c r="H41" s="157">
        <v>0.41666666666666669</v>
      </c>
      <c r="I41" s="326" t="s">
        <v>115</v>
      </c>
      <c r="J41" s="366"/>
      <c r="K41" s="94"/>
    </row>
    <row r="42" spans="1:11" s="14" customFormat="1" ht="30.75" customHeight="1">
      <c r="A42" s="296">
        <v>260940006388</v>
      </c>
      <c r="B42" s="156" t="s">
        <v>142</v>
      </c>
      <c r="C42" s="154">
        <v>46203</v>
      </c>
      <c r="D42" s="98" t="s">
        <v>76</v>
      </c>
      <c r="E42" s="98" t="s">
        <v>105</v>
      </c>
      <c r="F42" s="98" t="s">
        <v>113</v>
      </c>
      <c r="G42" s="98" t="s">
        <v>114</v>
      </c>
      <c r="H42" s="157">
        <v>0.45833333333333331</v>
      </c>
      <c r="I42" s="326" t="s">
        <v>115</v>
      </c>
      <c r="J42" s="366"/>
      <c r="K42" s="94"/>
    </row>
    <row r="43" spans="1:11" s="14" customFormat="1" ht="30.75" customHeight="1">
      <c r="A43" s="296">
        <v>260940006390</v>
      </c>
      <c r="B43" s="156" t="s">
        <v>142</v>
      </c>
      <c r="C43" s="154">
        <v>46203</v>
      </c>
      <c r="D43" s="98" t="s">
        <v>76</v>
      </c>
      <c r="E43" s="98" t="s">
        <v>105</v>
      </c>
      <c r="F43" s="98" t="s">
        <v>113</v>
      </c>
      <c r="G43" s="98" t="s">
        <v>114</v>
      </c>
      <c r="H43" s="157">
        <v>0.5</v>
      </c>
      <c r="I43" s="326" t="s">
        <v>115</v>
      </c>
      <c r="J43" s="366"/>
      <c r="K43" s="94"/>
    </row>
    <row r="44" spans="1:11" s="14" customFormat="1" ht="30.75" customHeight="1" thickBot="1">
      <c r="A44" s="298">
        <v>260940006391</v>
      </c>
      <c r="B44" s="327" t="s">
        <v>142</v>
      </c>
      <c r="C44" s="328">
        <v>46203</v>
      </c>
      <c r="D44" s="224" t="s">
        <v>76</v>
      </c>
      <c r="E44" s="224" t="s">
        <v>105</v>
      </c>
      <c r="F44" s="224" t="s">
        <v>113</v>
      </c>
      <c r="G44" s="224" t="s">
        <v>114</v>
      </c>
      <c r="H44" s="329">
        <v>0.58333333333333337</v>
      </c>
      <c r="I44" s="330" t="s">
        <v>115</v>
      </c>
      <c r="J44" s="365"/>
      <c r="K44" s="94"/>
    </row>
    <row r="45" spans="1:11" s="14" customFormat="1" ht="30.75" customHeight="1">
      <c r="A45" s="331">
        <v>2026420223</v>
      </c>
      <c r="B45" s="332" t="s">
        <v>57</v>
      </c>
      <c r="C45" s="333">
        <v>46203</v>
      </c>
      <c r="D45" s="332" t="s">
        <v>101</v>
      </c>
      <c r="E45" s="332" t="s">
        <v>102</v>
      </c>
      <c r="F45" s="334" t="s">
        <v>103</v>
      </c>
      <c r="G45" s="332" t="s">
        <v>104</v>
      </c>
      <c r="H45" s="335">
        <v>0.625</v>
      </c>
      <c r="I45" s="336" t="s">
        <v>145</v>
      </c>
      <c r="J45" s="364" t="s">
        <v>172</v>
      </c>
      <c r="K45" s="94"/>
    </row>
    <row r="46" spans="1:11" s="14" customFormat="1" ht="30.75" customHeight="1">
      <c r="A46" s="337">
        <v>260940006374</v>
      </c>
      <c r="B46" s="132" t="s">
        <v>57</v>
      </c>
      <c r="C46" s="139">
        <v>46203</v>
      </c>
      <c r="D46" s="132" t="s">
        <v>101</v>
      </c>
      <c r="E46" s="132" t="s">
        <v>102</v>
      </c>
      <c r="F46" s="155" t="s">
        <v>146</v>
      </c>
      <c r="G46" s="132" t="s">
        <v>104</v>
      </c>
      <c r="H46" s="133">
        <v>0.625</v>
      </c>
      <c r="I46" s="338" t="s">
        <v>145</v>
      </c>
      <c r="J46" s="366"/>
      <c r="K46" s="94"/>
    </row>
    <row r="47" spans="1:11" s="14" customFormat="1" ht="30.75" customHeight="1">
      <c r="A47" s="337">
        <v>260940006373</v>
      </c>
      <c r="B47" s="132" t="s">
        <v>57</v>
      </c>
      <c r="C47" s="139">
        <v>46203</v>
      </c>
      <c r="D47" s="132" t="s">
        <v>101</v>
      </c>
      <c r="E47" s="132" t="s">
        <v>102</v>
      </c>
      <c r="F47" s="155" t="s">
        <v>146</v>
      </c>
      <c r="G47" s="132" t="s">
        <v>104</v>
      </c>
      <c r="H47" s="133">
        <v>0.625</v>
      </c>
      <c r="I47" s="338" t="s">
        <v>145</v>
      </c>
      <c r="J47" s="366"/>
      <c r="K47" s="94"/>
    </row>
    <row r="48" spans="1:11" s="14" customFormat="1" ht="30.75" customHeight="1" thickBot="1">
      <c r="A48" s="339">
        <v>260940006375</v>
      </c>
      <c r="B48" s="340" t="s">
        <v>57</v>
      </c>
      <c r="C48" s="341">
        <v>46203</v>
      </c>
      <c r="D48" s="340" t="s">
        <v>101</v>
      </c>
      <c r="E48" s="340" t="s">
        <v>102</v>
      </c>
      <c r="F48" s="342" t="s">
        <v>146</v>
      </c>
      <c r="G48" s="340" t="s">
        <v>104</v>
      </c>
      <c r="H48" s="343">
        <v>0.625</v>
      </c>
      <c r="I48" s="344" t="s">
        <v>106</v>
      </c>
      <c r="J48" s="365"/>
      <c r="K48" s="94"/>
    </row>
    <row r="49" spans="1:58" s="14" customFormat="1" ht="30.75" customHeight="1">
      <c r="A49" s="158"/>
      <c r="B49" s="159"/>
      <c r="C49" s="160"/>
      <c r="D49" s="161"/>
      <c r="E49" s="161"/>
      <c r="F49" s="163"/>
      <c r="G49" s="161"/>
      <c r="H49" s="162"/>
      <c r="I49" s="161"/>
      <c r="J49" s="122"/>
    </row>
    <row r="50" spans="1:58" s="14" customFormat="1" ht="30.75" customHeight="1">
      <c r="A50" s="158"/>
      <c r="B50" s="159"/>
      <c r="C50" s="160"/>
      <c r="D50" s="161"/>
      <c r="E50" s="161"/>
      <c r="F50" s="163"/>
      <c r="G50" s="161"/>
      <c r="H50" s="162"/>
      <c r="I50" s="161"/>
      <c r="J50" s="122"/>
    </row>
    <row r="51" spans="1:58" s="14" customFormat="1" ht="29.4" customHeight="1">
      <c r="A51" s="38"/>
      <c r="B51" s="39"/>
      <c r="C51" s="31"/>
      <c r="D51" s="39"/>
      <c r="E51" s="41"/>
      <c r="F51" s="39"/>
      <c r="G51" s="30"/>
      <c r="H51" s="40"/>
      <c r="I51" s="38"/>
      <c r="J51" s="86"/>
    </row>
    <row r="52" spans="1:58" s="14" customFormat="1" ht="29.4" customHeight="1">
      <c r="A52" s="33"/>
      <c r="B52" s="34"/>
      <c r="C52" s="35"/>
      <c r="D52" s="34"/>
      <c r="E52" s="34"/>
      <c r="F52" s="34"/>
      <c r="G52" s="34"/>
      <c r="H52" s="34"/>
      <c r="I52" s="34"/>
      <c r="J52" s="86"/>
    </row>
    <row r="53" spans="1:58" s="15" customFormat="1" ht="30.75" customHeight="1">
      <c r="A53" s="373" t="s">
        <v>51</v>
      </c>
      <c r="B53" s="374"/>
      <c r="C53" s="374"/>
      <c r="D53" s="375"/>
      <c r="E53" s="11"/>
      <c r="F53" s="8"/>
      <c r="G53" s="8"/>
      <c r="H53" s="9"/>
      <c r="I53" s="8"/>
      <c r="J53" s="86"/>
      <c r="K53" s="14"/>
    </row>
    <row r="54" spans="1:58" s="15" customFormat="1" ht="30.75" customHeight="1" thickBot="1">
      <c r="A54" s="37" t="s">
        <v>52</v>
      </c>
      <c r="B54" s="37" t="s">
        <v>0</v>
      </c>
      <c r="C54" s="32" t="s">
        <v>1</v>
      </c>
      <c r="D54" s="37" t="s">
        <v>2</v>
      </c>
      <c r="E54" s="37" t="s">
        <v>3</v>
      </c>
      <c r="F54" s="37" t="s">
        <v>4</v>
      </c>
      <c r="G54" s="37" t="s">
        <v>5</v>
      </c>
      <c r="H54" s="37" t="s">
        <v>6</v>
      </c>
      <c r="I54" s="37" t="s">
        <v>7</v>
      </c>
      <c r="J54" s="119" t="s">
        <v>8</v>
      </c>
      <c r="K54" s="120" t="s">
        <v>56</v>
      </c>
    </row>
    <row r="55" spans="1:58" s="15" customFormat="1" ht="30.75" customHeight="1">
      <c r="A55" s="198">
        <v>260940006362</v>
      </c>
      <c r="B55" s="199" t="s">
        <v>51</v>
      </c>
      <c r="C55" s="200">
        <v>46203</v>
      </c>
      <c r="D55" s="201" t="s">
        <v>91</v>
      </c>
      <c r="E55" s="201" t="s">
        <v>60</v>
      </c>
      <c r="F55" s="201" t="s">
        <v>127</v>
      </c>
      <c r="G55" s="201" t="s">
        <v>128</v>
      </c>
      <c r="H55" s="202">
        <v>0.33333333333333331</v>
      </c>
      <c r="I55" s="203" t="s">
        <v>75</v>
      </c>
      <c r="J55" s="348" t="s">
        <v>171</v>
      </c>
      <c r="K55" s="228"/>
    </row>
    <row r="56" spans="1:58" s="15" customFormat="1" ht="30.75" customHeight="1" thickBot="1">
      <c r="A56" s="204">
        <v>260940005970</v>
      </c>
      <c r="B56" s="205" t="s">
        <v>51</v>
      </c>
      <c r="C56" s="206">
        <v>46203</v>
      </c>
      <c r="D56" s="207" t="s">
        <v>91</v>
      </c>
      <c r="E56" s="207" t="s">
        <v>60</v>
      </c>
      <c r="F56" s="207" t="s">
        <v>127</v>
      </c>
      <c r="G56" s="207" t="s">
        <v>128</v>
      </c>
      <c r="H56" s="208">
        <v>0.375</v>
      </c>
      <c r="I56" s="209" t="s">
        <v>61</v>
      </c>
      <c r="J56" s="350"/>
      <c r="K56" s="228"/>
    </row>
    <row r="57" spans="1:58" s="15" customFormat="1" ht="30.75" customHeight="1">
      <c r="A57" s="193">
        <v>260940006311</v>
      </c>
      <c r="B57" s="194" t="s">
        <v>129</v>
      </c>
      <c r="C57" s="195">
        <v>46203</v>
      </c>
      <c r="D57" s="194" t="s">
        <v>78</v>
      </c>
      <c r="E57" s="194" t="s">
        <v>130</v>
      </c>
      <c r="F57" s="194" t="s">
        <v>79</v>
      </c>
      <c r="G57" s="194" t="s">
        <v>80</v>
      </c>
      <c r="H57" s="196">
        <v>0.375</v>
      </c>
      <c r="I57" s="197" t="s">
        <v>61</v>
      </c>
      <c r="J57" s="348" t="s">
        <v>173</v>
      </c>
      <c r="K57" s="230"/>
    </row>
    <row r="58" spans="1:58" s="15" customFormat="1" ht="30.75" customHeight="1">
      <c r="A58" s="140">
        <v>260940006310</v>
      </c>
      <c r="B58" s="95" t="s">
        <v>129</v>
      </c>
      <c r="C58" s="96">
        <v>46203</v>
      </c>
      <c r="D58" s="95" t="s">
        <v>78</v>
      </c>
      <c r="E58" s="95" t="s">
        <v>130</v>
      </c>
      <c r="F58" s="95" t="s">
        <v>79</v>
      </c>
      <c r="G58" s="95" t="s">
        <v>80</v>
      </c>
      <c r="H58" s="97">
        <v>0.41666666666666669</v>
      </c>
      <c r="I58" s="192" t="s">
        <v>61</v>
      </c>
      <c r="J58" s="349"/>
      <c r="K58" s="230"/>
    </row>
    <row r="59" spans="1:58" s="15" customFormat="1" ht="30.75" customHeight="1">
      <c r="A59" s="140">
        <v>260940006313</v>
      </c>
      <c r="B59" s="95" t="s">
        <v>129</v>
      </c>
      <c r="C59" s="96">
        <v>46203</v>
      </c>
      <c r="D59" s="95" t="s">
        <v>78</v>
      </c>
      <c r="E59" s="95" t="s">
        <v>130</v>
      </c>
      <c r="F59" s="95" t="s">
        <v>79</v>
      </c>
      <c r="G59" s="95" t="s">
        <v>80</v>
      </c>
      <c r="H59" s="97">
        <v>0.45833333333333331</v>
      </c>
      <c r="I59" s="192" t="s">
        <v>61</v>
      </c>
      <c r="J59" s="349"/>
      <c r="K59" s="230"/>
    </row>
    <row r="60" spans="1:58" s="15" customFormat="1" ht="30.75" customHeight="1">
      <c r="A60" s="140">
        <v>260940006316</v>
      </c>
      <c r="B60" s="95" t="s">
        <v>129</v>
      </c>
      <c r="C60" s="96">
        <v>46203</v>
      </c>
      <c r="D60" s="95" t="s">
        <v>78</v>
      </c>
      <c r="E60" s="95" t="s">
        <v>130</v>
      </c>
      <c r="F60" s="95" t="s">
        <v>79</v>
      </c>
      <c r="G60" s="95" t="s">
        <v>80</v>
      </c>
      <c r="H60" s="97">
        <v>0.5</v>
      </c>
      <c r="I60" s="192" t="s">
        <v>92</v>
      </c>
      <c r="J60" s="349"/>
      <c r="K60" s="230"/>
    </row>
    <row r="61" spans="1:58" s="15" customFormat="1" ht="30.75" customHeight="1">
      <c r="A61" s="140">
        <v>260940006312</v>
      </c>
      <c r="B61" s="95" t="s">
        <v>129</v>
      </c>
      <c r="C61" s="96">
        <v>46203</v>
      </c>
      <c r="D61" s="95" t="s">
        <v>78</v>
      </c>
      <c r="E61" s="95" t="s">
        <v>130</v>
      </c>
      <c r="F61" s="95" t="s">
        <v>79</v>
      </c>
      <c r="G61" s="95" t="s">
        <v>80</v>
      </c>
      <c r="H61" s="97">
        <v>0.58333333333333337</v>
      </c>
      <c r="I61" s="192" t="s">
        <v>110</v>
      </c>
      <c r="J61" s="349"/>
      <c r="K61" s="230"/>
    </row>
    <row r="62" spans="1:58" s="15" customFormat="1" ht="30.75" customHeight="1">
      <c r="A62" s="140">
        <v>260940006309</v>
      </c>
      <c r="B62" s="95" t="s">
        <v>129</v>
      </c>
      <c r="C62" s="96">
        <v>46203</v>
      </c>
      <c r="D62" s="95" t="s">
        <v>78</v>
      </c>
      <c r="E62" s="95" t="s">
        <v>130</v>
      </c>
      <c r="F62" s="95" t="s">
        <v>79</v>
      </c>
      <c r="G62" s="95" t="s">
        <v>80</v>
      </c>
      <c r="H62" s="97">
        <v>0.625</v>
      </c>
      <c r="I62" s="192" t="s">
        <v>61</v>
      </c>
      <c r="J62" s="349"/>
      <c r="K62" s="230"/>
    </row>
    <row r="63" spans="1:58" s="36" customFormat="1" ht="30.75" customHeight="1">
      <c r="A63" s="140">
        <v>260940006318</v>
      </c>
      <c r="B63" s="95" t="s">
        <v>129</v>
      </c>
      <c r="C63" s="96">
        <v>46203</v>
      </c>
      <c r="D63" s="95" t="s">
        <v>78</v>
      </c>
      <c r="E63" s="95" t="s">
        <v>130</v>
      </c>
      <c r="F63" s="95" t="s">
        <v>79</v>
      </c>
      <c r="G63" s="95" t="s">
        <v>80</v>
      </c>
      <c r="H63" s="97">
        <v>0.64583333333333337</v>
      </c>
      <c r="I63" s="192" t="s">
        <v>61</v>
      </c>
      <c r="J63" s="349"/>
      <c r="K63" s="230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</row>
    <row r="64" spans="1:58" s="36" customFormat="1" ht="30.75" customHeight="1">
      <c r="A64" s="140">
        <v>260940006319</v>
      </c>
      <c r="B64" s="95" t="s">
        <v>129</v>
      </c>
      <c r="C64" s="96">
        <v>46203</v>
      </c>
      <c r="D64" s="95" t="s">
        <v>78</v>
      </c>
      <c r="E64" s="95" t="s">
        <v>130</v>
      </c>
      <c r="F64" s="95" t="s">
        <v>79</v>
      </c>
      <c r="G64" s="95" t="s">
        <v>80</v>
      </c>
      <c r="H64" s="97">
        <v>0.66666666666666663</v>
      </c>
      <c r="I64" s="192" t="s">
        <v>61</v>
      </c>
      <c r="J64" s="349"/>
      <c r="K64" s="230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</row>
    <row r="65" spans="1:58" s="36" customFormat="1" ht="30.75" customHeight="1">
      <c r="A65" s="140">
        <v>260940006314</v>
      </c>
      <c r="B65" s="95" t="s">
        <v>129</v>
      </c>
      <c r="C65" s="96">
        <v>46203</v>
      </c>
      <c r="D65" s="95" t="s">
        <v>78</v>
      </c>
      <c r="E65" s="95" t="s">
        <v>130</v>
      </c>
      <c r="F65" s="95" t="s">
        <v>79</v>
      </c>
      <c r="G65" s="95" t="s">
        <v>80</v>
      </c>
      <c r="H65" s="97">
        <v>0.6875</v>
      </c>
      <c r="I65" s="192" t="s">
        <v>61</v>
      </c>
      <c r="J65" s="349"/>
      <c r="K65" s="230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</row>
    <row r="66" spans="1:58" s="36" customFormat="1" ht="30.75" customHeight="1">
      <c r="A66" s="140">
        <v>260940006370</v>
      </c>
      <c r="B66" s="95" t="s">
        <v>51</v>
      </c>
      <c r="C66" s="96">
        <v>46203</v>
      </c>
      <c r="D66" s="95" t="s">
        <v>78</v>
      </c>
      <c r="E66" s="95" t="s">
        <v>130</v>
      </c>
      <c r="F66" s="95" t="s">
        <v>111</v>
      </c>
      <c r="G66" s="95" t="s">
        <v>112</v>
      </c>
      <c r="H66" s="97">
        <v>0.5</v>
      </c>
      <c r="I66" s="192" t="s">
        <v>131</v>
      </c>
      <c r="J66" s="349"/>
      <c r="K66" s="230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</row>
    <row r="67" spans="1:58" s="36" customFormat="1" ht="30.75" customHeight="1" thickBot="1">
      <c r="A67" s="140">
        <v>260940006371</v>
      </c>
      <c r="B67" s="95" t="s">
        <v>51</v>
      </c>
      <c r="C67" s="96">
        <v>46203</v>
      </c>
      <c r="D67" s="95" t="s">
        <v>78</v>
      </c>
      <c r="E67" s="95" t="s">
        <v>130</v>
      </c>
      <c r="F67" s="95" t="s">
        <v>111</v>
      </c>
      <c r="G67" s="95" t="s">
        <v>112</v>
      </c>
      <c r="H67" s="97">
        <v>0.58333333333333337</v>
      </c>
      <c r="I67" s="192" t="s">
        <v>61</v>
      </c>
      <c r="J67" s="350"/>
      <c r="K67" s="230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</row>
    <row r="68" spans="1:58" s="36" customFormat="1" ht="30.75" customHeight="1">
      <c r="A68" s="210">
        <v>260940006452</v>
      </c>
      <c r="B68" s="123" t="s">
        <v>51</v>
      </c>
      <c r="C68" s="124">
        <v>46203</v>
      </c>
      <c r="D68" s="125" t="s">
        <v>62</v>
      </c>
      <c r="E68" s="125" t="s">
        <v>63</v>
      </c>
      <c r="F68" s="123" t="s">
        <v>64</v>
      </c>
      <c r="G68" s="123" t="s">
        <v>65</v>
      </c>
      <c r="H68" s="126" t="s">
        <v>71</v>
      </c>
      <c r="I68" s="211" t="s">
        <v>70</v>
      </c>
      <c r="J68" s="348" t="s">
        <v>176</v>
      </c>
      <c r="K68" s="230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</row>
    <row r="69" spans="1:58" s="36" customFormat="1" ht="30.75" customHeight="1">
      <c r="A69" s="212">
        <v>260940006453</v>
      </c>
      <c r="B69" s="89" t="s">
        <v>51</v>
      </c>
      <c r="C69" s="111">
        <v>46203</v>
      </c>
      <c r="D69" s="103" t="s">
        <v>62</v>
      </c>
      <c r="E69" s="103" t="s">
        <v>63</v>
      </c>
      <c r="F69" s="89" t="s">
        <v>64</v>
      </c>
      <c r="G69" s="89" t="s">
        <v>65</v>
      </c>
      <c r="H69" s="112" t="s">
        <v>71</v>
      </c>
      <c r="I69" s="213" t="s">
        <v>70</v>
      </c>
      <c r="J69" s="349"/>
      <c r="K69" s="230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</row>
    <row r="70" spans="1:58" s="36" customFormat="1" ht="30.75" customHeight="1">
      <c r="A70" s="212">
        <v>260940006454</v>
      </c>
      <c r="B70" s="89" t="s">
        <v>51</v>
      </c>
      <c r="C70" s="111">
        <v>46203</v>
      </c>
      <c r="D70" s="103" t="s">
        <v>62</v>
      </c>
      <c r="E70" s="103" t="s">
        <v>63</v>
      </c>
      <c r="F70" s="89" t="s">
        <v>64</v>
      </c>
      <c r="G70" s="89" t="s">
        <v>65</v>
      </c>
      <c r="H70" s="112" t="s">
        <v>66</v>
      </c>
      <c r="I70" s="213" t="s">
        <v>70</v>
      </c>
      <c r="J70" s="349"/>
      <c r="K70" s="230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</row>
    <row r="71" spans="1:58" s="36" customFormat="1" ht="30.75" customHeight="1">
      <c r="A71" s="212">
        <v>260940006456</v>
      </c>
      <c r="B71" s="89" t="s">
        <v>51</v>
      </c>
      <c r="C71" s="111">
        <v>46203</v>
      </c>
      <c r="D71" s="103" t="s">
        <v>62</v>
      </c>
      <c r="E71" s="103" t="s">
        <v>63</v>
      </c>
      <c r="F71" s="89" t="s">
        <v>64</v>
      </c>
      <c r="G71" s="89" t="s">
        <v>65</v>
      </c>
      <c r="H71" s="112" t="s">
        <v>66</v>
      </c>
      <c r="I71" s="213" t="s">
        <v>70</v>
      </c>
      <c r="J71" s="349"/>
      <c r="K71" s="230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</row>
    <row r="72" spans="1:58" s="36" customFormat="1" ht="30.75" customHeight="1">
      <c r="A72" s="212">
        <v>260940006457</v>
      </c>
      <c r="B72" s="89" t="s">
        <v>51</v>
      </c>
      <c r="C72" s="111">
        <v>46203</v>
      </c>
      <c r="D72" s="103" t="s">
        <v>62</v>
      </c>
      <c r="E72" s="103" t="s">
        <v>63</v>
      </c>
      <c r="F72" s="89" t="s">
        <v>64</v>
      </c>
      <c r="G72" s="89" t="s">
        <v>65</v>
      </c>
      <c r="H72" s="112" t="s">
        <v>68</v>
      </c>
      <c r="I72" s="213" t="s">
        <v>70</v>
      </c>
      <c r="J72" s="349"/>
      <c r="K72" s="230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</row>
    <row r="73" spans="1:58" s="36" customFormat="1" ht="30.75" customHeight="1">
      <c r="A73" s="212">
        <v>260940006458</v>
      </c>
      <c r="B73" s="89" t="s">
        <v>51</v>
      </c>
      <c r="C73" s="111">
        <v>46203</v>
      </c>
      <c r="D73" s="103" t="s">
        <v>62</v>
      </c>
      <c r="E73" s="103" t="s">
        <v>63</v>
      </c>
      <c r="F73" s="89" t="s">
        <v>64</v>
      </c>
      <c r="G73" s="89" t="s">
        <v>65</v>
      </c>
      <c r="H73" s="112" t="s">
        <v>69</v>
      </c>
      <c r="I73" s="213" t="s">
        <v>70</v>
      </c>
      <c r="J73" s="349"/>
      <c r="K73" s="230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</row>
    <row r="74" spans="1:58" s="15" customFormat="1" ht="30.75" customHeight="1">
      <c r="A74" s="212">
        <v>260940006459</v>
      </c>
      <c r="B74" s="89" t="s">
        <v>51</v>
      </c>
      <c r="C74" s="111">
        <v>46203</v>
      </c>
      <c r="D74" s="103" t="s">
        <v>62</v>
      </c>
      <c r="E74" s="103" t="s">
        <v>63</v>
      </c>
      <c r="F74" s="89" t="s">
        <v>64</v>
      </c>
      <c r="G74" s="89" t="s">
        <v>65</v>
      </c>
      <c r="H74" s="112" t="s">
        <v>143</v>
      </c>
      <c r="I74" s="213" t="s">
        <v>70</v>
      </c>
      <c r="J74" s="349"/>
      <c r="K74" s="230"/>
    </row>
    <row r="75" spans="1:58" s="15" customFormat="1" ht="30.75" customHeight="1" thickBot="1">
      <c r="A75" s="235">
        <v>260940006460</v>
      </c>
      <c r="B75" s="214" t="s">
        <v>51</v>
      </c>
      <c r="C75" s="215">
        <v>46203</v>
      </c>
      <c r="D75" s="216" t="s">
        <v>62</v>
      </c>
      <c r="E75" s="216" t="s">
        <v>63</v>
      </c>
      <c r="F75" s="214" t="s">
        <v>64</v>
      </c>
      <c r="G75" s="214" t="s">
        <v>65</v>
      </c>
      <c r="H75" s="217" t="s">
        <v>72</v>
      </c>
      <c r="I75" s="218" t="s">
        <v>70</v>
      </c>
      <c r="J75" s="350"/>
      <c r="K75" s="230"/>
    </row>
    <row r="76" spans="1:58" s="15" customFormat="1" ht="30.75" customHeight="1">
      <c r="A76" s="236">
        <v>260940006473</v>
      </c>
      <c r="B76" s="219" t="s">
        <v>51</v>
      </c>
      <c r="C76" s="220">
        <v>46203</v>
      </c>
      <c r="D76" s="219" t="s">
        <v>97</v>
      </c>
      <c r="E76" s="219" t="s">
        <v>83</v>
      </c>
      <c r="F76" s="219" t="s">
        <v>83</v>
      </c>
      <c r="G76" s="219" t="s">
        <v>98</v>
      </c>
      <c r="H76" s="221">
        <v>0.375</v>
      </c>
      <c r="I76" s="222" t="s">
        <v>92</v>
      </c>
      <c r="J76" s="361" t="s">
        <v>172</v>
      </c>
      <c r="K76" s="230"/>
    </row>
    <row r="77" spans="1:58" s="15" customFormat="1" ht="30.75" customHeight="1">
      <c r="A77" s="236">
        <v>260940006474</v>
      </c>
      <c r="B77" s="98" t="s">
        <v>51</v>
      </c>
      <c r="C77" s="99">
        <v>46203</v>
      </c>
      <c r="D77" s="98" t="s">
        <v>97</v>
      </c>
      <c r="E77" s="98" t="s">
        <v>83</v>
      </c>
      <c r="F77" s="98" t="s">
        <v>83</v>
      </c>
      <c r="G77" s="98" t="s">
        <v>98</v>
      </c>
      <c r="H77" s="171">
        <v>0.41666666666666669</v>
      </c>
      <c r="I77" s="223" t="s">
        <v>92</v>
      </c>
      <c r="J77" s="362"/>
      <c r="K77" s="230"/>
    </row>
    <row r="78" spans="1:58" s="15" customFormat="1" ht="30.75" customHeight="1">
      <c r="A78" s="236">
        <v>260940006475</v>
      </c>
      <c r="B78" s="98" t="s">
        <v>51</v>
      </c>
      <c r="C78" s="99">
        <v>46203</v>
      </c>
      <c r="D78" s="98" t="s">
        <v>97</v>
      </c>
      <c r="E78" s="98" t="s">
        <v>83</v>
      </c>
      <c r="F78" s="98" t="s">
        <v>83</v>
      </c>
      <c r="G78" s="98" t="s">
        <v>98</v>
      </c>
      <c r="H78" s="171">
        <v>0.45833333333333331</v>
      </c>
      <c r="I78" s="223" t="s">
        <v>92</v>
      </c>
      <c r="J78" s="362"/>
      <c r="K78" s="230"/>
    </row>
    <row r="79" spans="1:58" s="15" customFormat="1" ht="30.75" customHeight="1">
      <c r="A79" s="236">
        <v>260940006476</v>
      </c>
      <c r="B79" s="98" t="s">
        <v>51</v>
      </c>
      <c r="C79" s="99">
        <v>46203</v>
      </c>
      <c r="D79" s="98" t="s">
        <v>97</v>
      </c>
      <c r="E79" s="98" t="s">
        <v>83</v>
      </c>
      <c r="F79" s="98" t="s">
        <v>83</v>
      </c>
      <c r="G79" s="98" t="s">
        <v>98</v>
      </c>
      <c r="H79" s="171">
        <v>0.54166666666666663</v>
      </c>
      <c r="I79" s="223" t="s">
        <v>99</v>
      </c>
      <c r="J79" s="362"/>
      <c r="K79" s="230"/>
    </row>
    <row r="80" spans="1:58" s="15" customFormat="1" ht="30.75" customHeight="1" thickBot="1">
      <c r="A80" s="236">
        <v>260940006477</v>
      </c>
      <c r="B80" s="224" t="s">
        <v>51</v>
      </c>
      <c r="C80" s="225">
        <v>46203</v>
      </c>
      <c r="D80" s="224" t="s">
        <v>97</v>
      </c>
      <c r="E80" s="224" t="s">
        <v>83</v>
      </c>
      <c r="F80" s="224" t="s">
        <v>83</v>
      </c>
      <c r="G80" s="224" t="s">
        <v>98</v>
      </c>
      <c r="H80" s="226">
        <v>0.58333333333333337</v>
      </c>
      <c r="I80" s="227" t="s">
        <v>99</v>
      </c>
      <c r="J80" s="363"/>
      <c r="K80" s="230"/>
    </row>
    <row r="81" spans="1:12" s="15" customFormat="1" ht="30.75" customHeight="1">
      <c r="A81" s="168"/>
      <c r="B81" s="161"/>
      <c r="C81" s="160"/>
      <c r="D81" s="161"/>
      <c r="E81" s="161"/>
      <c r="F81" s="161"/>
      <c r="G81" s="161"/>
      <c r="H81" s="169"/>
      <c r="I81" s="170"/>
      <c r="J81" s="167"/>
      <c r="K81" s="116"/>
    </row>
    <row r="82" spans="1:12" s="15" customFormat="1" ht="30.75" customHeight="1">
      <c r="A82" s="168"/>
      <c r="B82" s="161"/>
      <c r="C82" s="160"/>
      <c r="D82" s="161"/>
      <c r="E82" s="161"/>
      <c r="F82" s="161"/>
      <c r="G82" s="161"/>
      <c r="H82" s="169"/>
      <c r="I82" s="170"/>
      <c r="J82" s="167"/>
      <c r="K82" s="116"/>
    </row>
    <row r="83" spans="1:12" s="15" customFormat="1" ht="30.75" customHeight="1">
      <c r="A83" s="113"/>
      <c r="B83" s="114"/>
      <c r="C83" s="115"/>
      <c r="D83" s="116"/>
      <c r="E83" s="116"/>
      <c r="F83" s="114"/>
      <c r="G83" s="114"/>
      <c r="H83" s="117"/>
      <c r="I83" s="118"/>
      <c r="J83" s="60"/>
    </row>
    <row r="84" spans="1:12" s="15" customFormat="1" ht="30.75" customHeight="1">
      <c r="A84" s="113"/>
      <c r="B84" s="114"/>
      <c r="C84" s="115"/>
      <c r="D84" s="116"/>
      <c r="E84" s="351" t="s">
        <v>140</v>
      </c>
      <c r="F84" s="351"/>
      <c r="G84" s="351"/>
      <c r="H84" s="117"/>
      <c r="I84" s="118"/>
      <c r="J84" s="60"/>
    </row>
    <row r="85" spans="1:12" s="15" customFormat="1" ht="30.6" customHeight="1">
      <c r="A85" s="113"/>
      <c r="B85" s="114"/>
      <c r="C85" s="115"/>
      <c r="D85" s="116"/>
      <c r="E85" s="116"/>
      <c r="F85" s="114"/>
      <c r="G85" s="114"/>
      <c r="H85" s="117"/>
      <c r="I85" s="118"/>
      <c r="J85" s="60"/>
    </row>
    <row r="86" spans="1:12" s="15" customFormat="1" ht="30.75" customHeight="1">
      <c r="A86" s="113"/>
      <c r="B86" s="114"/>
      <c r="C86" s="115"/>
      <c r="D86" s="116"/>
      <c r="E86" s="116"/>
      <c r="F86" s="114"/>
      <c r="G86" s="114"/>
      <c r="H86" s="117"/>
      <c r="I86" s="118"/>
      <c r="J86" s="60"/>
    </row>
    <row r="87" spans="1:12" s="15" customFormat="1" ht="30.75" customHeight="1">
      <c r="A87" s="73"/>
      <c r="B87" s="78"/>
      <c r="C87" s="74"/>
      <c r="D87" s="75"/>
      <c r="E87" s="75"/>
      <c r="F87" s="75"/>
      <c r="G87" s="75"/>
      <c r="H87" s="76"/>
      <c r="I87" s="77"/>
      <c r="J87" s="60"/>
    </row>
    <row r="88" spans="1:12" s="15" customFormat="1" ht="30.75" customHeight="1">
      <c r="A88" s="52" t="s">
        <v>51</v>
      </c>
      <c r="B88" s="51"/>
      <c r="C88" s="23"/>
      <c r="D88" s="17"/>
      <c r="E88" s="17"/>
      <c r="F88" s="17"/>
      <c r="G88" s="17"/>
      <c r="H88" s="21"/>
      <c r="I88" s="17"/>
      <c r="J88" s="60"/>
    </row>
    <row r="89" spans="1:12" s="15" customFormat="1" ht="30.75" customHeight="1" thickBot="1">
      <c r="A89" s="37" t="s">
        <v>52</v>
      </c>
      <c r="B89" s="37" t="s">
        <v>0</v>
      </c>
      <c r="C89" s="32" t="s">
        <v>1</v>
      </c>
      <c r="D89" s="37" t="s">
        <v>2</v>
      </c>
      <c r="E89" s="37" t="s">
        <v>3</v>
      </c>
      <c r="F89" s="37" t="s">
        <v>4</v>
      </c>
      <c r="G89" s="37" t="s">
        <v>5</v>
      </c>
      <c r="H89" s="37" t="s">
        <v>6</v>
      </c>
      <c r="I89" s="37" t="s">
        <v>7</v>
      </c>
      <c r="J89" s="32" t="s">
        <v>8</v>
      </c>
      <c r="K89" s="42" t="s">
        <v>55</v>
      </c>
    </row>
    <row r="90" spans="1:12" s="15" customFormat="1" ht="30.75" customHeight="1" thickBot="1">
      <c r="A90" s="238">
        <v>260940006465</v>
      </c>
      <c r="B90" s="239" t="s">
        <v>90</v>
      </c>
      <c r="C90" s="240">
        <v>46203</v>
      </c>
      <c r="D90" s="241" t="s">
        <v>76</v>
      </c>
      <c r="E90" s="242" t="s">
        <v>132</v>
      </c>
      <c r="F90" s="242" t="s">
        <v>133</v>
      </c>
      <c r="G90" s="243"/>
      <c r="H90" s="244" t="s">
        <v>134</v>
      </c>
      <c r="I90" s="245" t="s">
        <v>59</v>
      </c>
      <c r="J90" s="246" t="s">
        <v>135</v>
      </c>
      <c r="K90" s="352" t="s">
        <v>100</v>
      </c>
      <c r="L90" s="79"/>
    </row>
    <row r="91" spans="1:12" s="15" customFormat="1" ht="30.75" customHeight="1" thickBot="1">
      <c r="A91" s="247">
        <v>260940006463</v>
      </c>
      <c r="B91" s="237" t="s">
        <v>90</v>
      </c>
      <c r="C91" s="108">
        <v>46203</v>
      </c>
      <c r="D91" s="109" t="s">
        <v>76</v>
      </c>
      <c r="E91" s="110" t="s">
        <v>132</v>
      </c>
      <c r="F91" s="110" t="s">
        <v>133</v>
      </c>
      <c r="G91" s="248"/>
      <c r="H91" s="153" t="s">
        <v>136</v>
      </c>
      <c r="I91" s="249" t="s">
        <v>59</v>
      </c>
      <c r="J91" s="250" t="s">
        <v>135</v>
      </c>
      <c r="K91" s="353"/>
      <c r="L91" s="79"/>
    </row>
    <row r="92" spans="1:12" s="16" customFormat="1" ht="30.75" customHeight="1" thickBot="1">
      <c r="A92" s="247">
        <v>260940006467</v>
      </c>
      <c r="B92" s="237" t="s">
        <v>90</v>
      </c>
      <c r="C92" s="108">
        <v>46203</v>
      </c>
      <c r="D92" s="109" t="s">
        <v>76</v>
      </c>
      <c r="E92" s="110" t="s">
        <v>132</v>
      </c>
      <c r="F92" s="110" t="s">
        <v>133</v>
      </c>
      <c r="G92" s="248"/>
      <c r="H92" s="153" t="s">
        <v>137</v>
      </c>
      <c r="I92" s="249" t="s">
        <v>59</v>
      </c>
      <c r="J92" s="250" t="s">
        <v>135</v>
      </c>
      <c r="K92" s="353"/>
    </row>
    <row r="93" spans="1:12" ht="30.75" customHeight="1" thickBot="1">
      <c r="A93" s="247">
        <v>260940006464</v>
      </c>
      <c r="B93" s="237" t="s">
        <v>90</v>
      </c>
      <c r="C93" s="108">
        <v>46203</v>
      </c>
      <c r="D93" s="109" t="s">
        <v>76</v>
      </c>
      <c r="E93" s="110" t="s">
        <v>132</v>
      </c>
      <c r="F93" s="110" t="s">
        <v>133</v>
      </c>
      <c r="G93" s="248"/>
      <c r="H93" s="153" t="s">
        <v>138</v>
      </c>
      <c r="I93" s="249" t="s">
        <v>59</v>
      </c>
      <c r="J93" s="250" t="s">
        <v>135</v>
      </c>
      <c r="K93" s="353"/>
    </row>
    <row r="94" spans="1:12" ht="30.75" customHeight="1" thickBot="1">
      <c r="A94" s="251">
        <v>260940006466</v>
      </c>
      <c r="B94" s="252" t="s">
        <v>90</v>
      </c>
      <c r="C94" s="253">
        <v>46203</v>
      </c>
      <c r="D94" s="254" t="s">
        <v>76</v>
      </c>
      <c r="E94" s="255" t="s">
        <v>132</v>
      </c>
      <c r="F94" s="255" t="s">
        <v>133</v>
      </c>
      <c r="G94" s="256"/>
      <c r="H94" s="257" t="s">
        <v>139</v>
      </c>
      <c r="I94" s="258" t="s">
        <v>59</v>
      </c>
      <c r="J94" s="259" t="s">
        <v>135</v>
      </c>
      <c r="K94" s="353"/>
    </row>
    <row r="95" spans="1:12" ht="30.75" customHeight="1" thickBot="1">
      <c r="A95" s="260">
        <v>260940006461</v>
      </c>
      <c r="B95" s="261" t="s">
        <v>51</v>
      </c>
      <c r="C95" s="262">
        <v>46203</v>
      </c>
      <c r="D95" s="263" t="s">
        <v>62</v>
      </c>
      <c r="E95" s="263" t="s">
        <v>63</v>
      </c>
      <c r="F95" s="264" t="s">
        <v>64</v>
      </c>
      <c r="G95" s="264" t="s">
        <v>65</v>
      </c>
      <c r="H95" s="265" t="s">
        <v>144</v>
      </c>
      <c r="I95" s="266" t="s">
        <v>117</v>
      </c>
      <c r="J95" s="267" t="s">
        <v>118</v>
      </c>
      <c r="K95" s="353"/>
    </row>
    <row r="96" spans="1:12" ht="30.75" customHeight="1">
      <c r="A96" s="268">
        <v>260940006426</v>
      </c>
      <c r="B96" s="269" t="s">
        <v>84</v>
      </c>
      <c r="C96" s="270">
        <v>46203</v>
      </c>
      <c r="D96" s="269" t="s">
        <v>77</v>
      </c>
      <c r="E96" s="269" t="s">
        <v>83</v>
      </c>
      <c r="F96" s="269" t="s">
        <v>83</v>
      </c>
      <c r="G96" s="269" t="s">
        <v>85</v>
      </c>
      <c r="H96" s="271">
        <v>0.875</v>
      </c>
      <c r="I96" s="269" t="s">
        <v>89</v>
      </c>
      <c r="J96" s="272" t="s">
        <v>151</v>
      </c>
      <c r="K96" s="353"/>
    </row>
    <row r="97" spans="1:11" ht="30.75" customHeight="1">
      <c r="A97" s="273">
        <v>260940006423</v>
      </c>
      <c r="B97" s="164" t="s">
        <v>84</v>
      </c>
      <c r="C97" s="165">
        <v>46203</v>
      </c>
      <c r="D97" s="164" t="s">
        <v>77</v>
      </c>
      <c r="E97" s="164" t="s">
        <v>83</v>
      </c>
      <c r="F97" s="164" t="s">
        <v>83</v>
      </c>
      <c r="G97" s="164" t="s">
        <v>85</v>
      </c>
      <c r="H97" s="166">
        <v>0.90625</v>
      </c>
      <c r="I97" s="164" t="s">
        <v>89</v>
      </c>
      <c r="J97" s="274" t="s">
        <v>151</v>
      </c>
      <c r="K97" s="353"/>
    </row>
    <row r="98" spans="1:11" ht="30.75" customHeight="1">
      <c r="A98" s="275">
        <v>260940006429</v>
      </c>
      <c r="B98" s="164" t="s">
        <v>84</v>
      </c>
      <c r="C98" s="165">
        <v>46203</v>
      </c>
      <c r="D98" s="164" t="s">
        <v>77</v>
      </c>
      <c r="E98" s="164" t="s">
        <v>83</v>
      </c>
      <c r="F98" s="164" t="s">
        <v>83</v>
      </c>
      <c r="G98" s="164" t="s">
        <v>85</v>
      </c>
      <c r="H98" s="166">
        <v>0.9375</v>
      </c>
      <c r="I98" s="164" t="s">
        <v>89</v>
      </c>
      <c r="J98" s="274" t="s">
        <v>151</v>
      </c>
      <c r="K98" s="353"/>
    </row>
    <row r="99" spans="1:11" ht="30.75" customHeight="1">
      <c r="A99" s="275">
        <v>260940006427</v>
      </c>
      <c r="B99" s="164" t="s">
        <v>84</v>
      </c>
      <c r="C99" s="165">
        <v>46203</v>
      </c>
      <c r="D99" s="164" t="s">
        <v>77</v>
      </c>
      <c r="E99" s="164" t="s">
        <v>83</v>
      </c>
      <c r="F99" s="164" t="s">
        <v>83</v>
      </c>
      <c r="G99" s="164" t="s">
        <v>85</v>
      </c>
      <c r="H99" s="166">
        <v>0.96875</v>
      </c>
      <c r="I99" s="164" t="s">
        <v>89</v>
      </c>
      <c r="J99" s="274" t="s">
        <v>151</v>
      </c>
      <c r="K99" s="353"/>
    </row>
    <row r="100" spans="1:11" ht="30.75" customHeight="1">
      <c r="A100" s="275">
        <v>260940006428</v>
      </c>
      <c r="B100" s="164" t="s">
        <v>84</v>
      </c>
      <c r="C100" s="165">
        <v>46203</v>
      </c>
      <c r="D100" s="164" t="s">
        <v>77</v>
      </c>
      <c r="E100" s="164" t="s">
        <v>83</v>
      </c>
      <c r="F100" s="164" t="s">
        <v>83</v>
      </c>
      <c r="G100" s="164" t="s">
        <v>85</v>
      </c>
      <c r="H100" s="166">
        <v>1</v>
      </c>
      <c r="I100" s="164" t="s">
        <v>89</v>
      </c>
      <c r="J100" s="274" t="s">
        <v>151</v>
      </c>
      <c r="K100" s="353"/>
    </row>
    <row r="101" spans="1:11" ht="30.75" customHeight="1">
      <c r="A101" s="275">
        <v>2026421012</v>
      </c>
      <c r="B101" s="164" t="s">
        <v>84</v>
      </c>
      <c r="C101" s="165">
        <v>46203</v>
      </c>
      <c r="D101" s="164" t="s">
        <v>77</v>
      </c>
      <c r="E101" s="164" t="s">
        <v>83</v>
      </c>
      <c r="F101" s="164" t="s">
        <v>83</v>
      </c>
      <c r="G101" s="164" t="s">
        <v>85</v>
      </c>
      <c r="H101" s="166">
        <v>1.03125</v>
      </c>
      <c r="I101" s="164" t="s">
        <v>116</v>
      </c>
      <c r="J101" s="274" t="s">
        <v>151</v>
      </c>
      <c r="K101" s="353"/>
    </row>
    <row r="102" spans="1:11" ht="30.75" customHeight="1">
      <c r="A102" s="275">
        <v>260940006431</v>
      </c>
      <c r="B102" s="164" t="s">
        <v>84</v>
      </c>
      <c r="C102" s="165">
        <v>46203</v>
      </c>
      <c r="D102" s="164" t="s">
        <v>77</v>
      </c>
      <c r="E102" s="164" t="s">
        <v>83</v>
      </c>
      <c r="F102" s="164" t="s">
        <v>83</v>
      </c>
      <c r="G102" s="164" t="s">
        <v>85</v>
      </c>
      <c r="H102" s="166">
        <v>1.0625</v>
      </c>
      <c r="I102" s="164" t="s">
        <v>67</v>
      </c>
      <c r="J102" s="274" t="s">
        <v>151</v>
      </c>
      <c r="K102" s="353"/>
    </row>
    <row r="103" spans="1:11" ht="30.75" customHeight="1">
      <c r="A103" s="275">
        <v>260940006430</v>
      </c>
      <c r="B103" s="164" t="s">
        <v>84</v>
      </c>
      <c r="C103" s="165">
        <v>46203</v>
      </c>
      <c r="D103" s="164" t="s">
        <v>77</v>
      </c>
      <c r="E103" s="164" t="s">
        <v>83</v>
      </c>
      <c r="F103" s="164" t="s">
        <v>83</v>
      </c>
      <c r="G103" s="164" t="s">
        <v>85</v>
      </c>
      <c r="H103" s="166">
        <v>1.09375</v>
      </c>
      <c r="I103" s="164" t="s">
        <v>67</v>
      </c>
      <c r="J103" s="274" t="s">
        <v>151</v>
      </c>
      <c r="K103" s="353"/>
    </row>
    <row r="104" spans="1:11" ht="30.75" customHeight="1">
      <c r="A104" s="275">
        <v>260940006432</v>
      </c>
      <c r="B104" s="164" t="s">
        <v>84</v>
      </c>
      <c r="C104" s="165">
        <v>46203</v>
      </c>
      <c r="D104" s="164" t="s">
        <v>77</v>
      </c>
      <c r="E104" s="164" t="s">
        <v>83</v>
      </c>
      <c r="F104" s="164" t="s">
        <v>83</v>
      </c>
      <c r="G104" s="164" t="s">
        <v>85</v>
      </c>
      <c r="H104" s="166">
        <v>1.125</v>
      </c>
      <c r="I104" s="164" t="s">
        <v>67</v>
      </c>
      <c r="J104" s="274" t="s">
        <v>151</v>
      </c>
      <c r="K104" s="353"/>
    </row>
    <row r="105" spans="1:11" ht="30.75" customHeight="1" thickBot="1">
      <c r="A105" s="276">
        <v>260940006433</v>
      </c>
      <c r="B105" s="277" t="s">
        <v>84</v>
      </c>
      <c r="C105" s="278">
        <v>46203</v>
      </c>
      <c r="D105" s="277" t="s">
        <v>77</v>
      </c>
      <c r="E105" s="277" t="s">
        <v>83</v>
      </c>
      <c r="F105" s="277" t="s">
        <v>83</v>
      </c>
      <c r="G105" s="277" t="s">
        <v>85</v>
      </c>
      <c r="H105" s="279">
        <v>1.15625</v>
      </c>
      <c r="I105" s="277" t="s">
        <v>67</v>
      </c>
      <c r="J105" s="280" t="s">
        <v>151</v>
      </c>
      <c r="K105" s="353"/>
    </row>
    <row r="106" spans="1:11" ht="30.75" customHeight="1" thickBot="1">
      <c r="A106" s="281" t="s">
        <v>154</v>
      </c>
      <c r="B106" s="177" t="s">
        <v>51</v>
      </c>
      <c r="C106" s="178">
        <v>46203</v>
      </c>
      <c r="D106" s="177" t="s">
        <v>76</v>
      </c>
      <c r="E106" s="177" t="s">
        <v>147</v>
      </c>
      <c r="F106" s="177" t="s">
        <v>148</v>
      </c>
      <c r="G106" s="179" t="s">
        <v>149</v>
      </c>
      <c r="H106" s="180">
        <v>0.41666666666666669</v>
      </c>
      <c r="I106" s="177" t="s">
        <v>81</v>
      </c>
      <c r="J106" s="181" t="s">
        <v>150</v>
      </c>
      <c r="K106" s="354"/>
    </row>
    <row r="107" spans="1:11" ht="30.75" customHeight="1">
      <c r="A107" s="172"/>
      <c r="B107" s="173"/>
      <c r="C107" s="174"/>
      <c r="D107" s="173"/>
      <c r="E107" s="173"/>
      <c r="F107" s="173"/>
      <c r="G107" s="173"/>
      <c r="H107" s="175"/>
      <c r="I107" s="173"/>
      <c r="J107" s="176"/>
      <c r="K107" s="116"/>
    </row>
    <row r="108" spans="1:11" ht="30.75" customHeight="1">
      <c r="A108" s="57"/>
      <c r="B108" s="12"/>
      <c r="C108" s="27"/>
      <c r="D108" s="12"/>
      <c r="E108" s="28"/>
      <c r="F108" s="12"/>
      <c r="G108" s="24"/>
      <c r="H108" s="13"/>
      <c r="I108" s="12"/>
      <c r="K108" s="64"/>
    </row>
    <row r="109" spans="1:11" ht="30.75" customHeight="1">
      <c r="A109" s="57"/>
      <c r="B109" s="19"/>
      <c r="C109" s="367" t="s">
        <v>58</v>
      </c>
      <c r="D109" s="367"/>
      <c r="E109" s="367"/>
      <c r="F109" s="19"/>
      <c r="G109" s="19"/>
      <c r="H109" s="20"/>
      <c r="I109" s="18"/>
      <c r="K109" s="65"/>
    </row>
    <row r="110" spans="1:11" ht="30.75" customHeight="1">
      <c r="A110" s="57"/>
      <c r="B110" s="234"/>
      <c r="C110" s="234"/>
      <c r="D110" s="233" t="s">
        <v>178</v>
      </c>
      <c r="E110" s="233"/>
      <c r="F110" s="17"/>
      <c r="G110" s="17"/>
      <c r="H110" s="21"/>
      <c r="I110" s="17"/>
      <c r="K110" s="65"/>
    </row>
    <row r="111" spans="1:11" ht="30.75" customHeight="1">
      <c r="A111" s="57"/>
      <c r="B111" s="50"/>
      <c r="C111" s="50"/>
      <c r="D111" s="50" t="s">
        <v>177</v>
      </c>
      <c r="E111" s="50"/>
      <c r="H111" s="22"/>
      <c r="K111" s="65"/>
    </row>
    <row r="112" spans="1:11" ht="30.75" customHeight="1">
      <c r="A112" s="57"/>
      <c r="C112" s="345" t="s">
        <v>179</v>
      </c>
      <c r="D112" s="345"/>
      <c r="E112" s="345"/>
      <c r="K112" s="65"/>
    </row>
    <row r="113" spans="1:11" ht="30.75" customHeight="1">
      <c r="A113" s="58"/>
      <c r="K113" s="65"/>
    </row>
    <row r="114" spans="1:11" ht="30.75" customHeight="1">
      <c r="A114" s="26"/>
    </row>
    <row r="115" spans="1:11" ht="30.75" customHeight="1">
      <c r="A115" s="59"/>
    </row>
    <row r="116" spans="1:11" ht="30.75" customHeight="1">
      <c r="A116" s="25"/>
    </row>
    <row r="117" spans="1:11" ht="30.75" customHeight="1">
      <c r="A117" s="25"/>
    </row>
    <row r="118" spans="1:11" ht="30.75" customHeight="1">
      <c r="A118" s="26"/>
    </row>
    <row r="119" spans="1:11" ht="30.75" customHeight="1">
      <c r="A119" s="29"/>
    </row>
    <row r="120" spans="1:11" ht="30.75" customHeight="1">
      <c r="A120" s="50"/>
    </row>
    <row r="121" spans="1:11" ht="30.75" customHeight="1">
      <c r="A121" s="50"/>
    </row>
  </sheetData>
  <protectedRanges>
    <protectedRange sqref="H51 H29" name="Rango1_2_1_3_1_1_2_1_5_3_2"/>
    <protectedRange sqref="G30:G50" name="Rango1_2_1_3_1_1_2_1_5_3_7"/>
    <protectedRange sqref="A26" name="Rango1_3_3_1_1_3_7"/>
    <protectedRange sqref="A13" name="Rango1_3_3_1_1_3_8"/>
    <protectedRange sqref="A94 A90:A91" name="Rango1_3_3_1_1_3_1"/>
  </protectedRanges>
  <mergeCells count="20">
    <mergeCell ref="K90:K106"/>
    <mergeCell ref="A2:D2"/>
    <mergeCell ref="A14:B14"/>
    <mergeCell ref="A27:B27"/>
    <mergeCell ref="A53:D53"/>
    <mergeCell ref="C112:E112"/>
    <mergeCell ref="J4:J10"/>
    <mergeCell ref="J68:J75"/>
    <mergeCell ref="J57:J67"/>
    <mergeCell ref="E84:G84"/>
    <mergeCell ref="J29:J31"/>
    <mergeCell ref="J16:J23"/>
    <mergeCell ref="J32:J34"/>
    <mergeCell ref="J76:J80"/>
    <mergeCell ref="J38:J39"/>
    <mergeCell ref="J55:J56"/>
    <mergeCell ref="J40:J44"/>
    <mergeCell ref="J45:J48"/>
    <mergeCell ref="J35:J37"/>
    <mergeCell ref="C109:E109"/>
  </mergeCells>
  <phoneticPr fontId="42" type="noConversion"/>
  <conditionalFormatting sqref="A55">
    <cfRule type="duplicateValues" dxfId="43" priority="44"/>
  </conditionalFormatting>
  <conditionalFormatting sqref="A55:A56">
    <cfRule type="duplicateValues" priority="45"/>
    <cfRule type="duplicateValues" dxfId="42" priority="46"/>
  </conditionalFormatting>
  <conditionalFormatting sqref="A56">
    <cfRule type="duplicateValues" dxfId="41" priority="47"/>
  </conditionalFormatting>
  <conditionalFormatting sqref="A99:A100 A108:A112">
    <cfRule type="duplicateValues" dxfId="40" priority="70"/>
  </conditionalFormatting>
  <conditionalFormatting sqref="A113">
    <cfRule type="duplicateValues" dxfId="39" priority="192"/>
  </conditionalFormatting>
  <conditionalFormatting sqref="A114:A119">
    <cfRule type="duplicateValues" dxfId="38" priority="199"/>
  </conditionalFormatting>
  <conditionalFormatting sqref="A90:A91">
    <cfRule type="duplicateValues" dxfId="37" priority="39"/>
  </conditionalFormatting>
  <conditionalFormatting sqref="A71:A73">
    <cfRule type="duplicateValues" dxfId="36" priority="35"/>
  </conditionalFormatting>
  <conditionalFormatting sqref="A71:A73">
    <cfRule type="duplicateValues" dxfId="35" priority="36"/>
    <cfRule type="duplicateValues" dxfId="34" priority="37"/>
    <cfRule type="duplicateValues" dxfId="33" priority="38"/>
  </conditionalFormatting>
  <conditionalFormatting sqref="A32">
    <cfRule type="duplicateValues" dxfId="32" priority="27"/>
    <cfRule type="duplicateValues" dxfId="31" priority="28"/>
    <cfRule type="duplicateValues" dxfId="30" priority="29"/>
    <cfRule type="duplicateValues" dxfId="29" priority="30"/>
  </conditionalFormatting>
  <conditionalFormatting sqref="A57">
    <cfRule type="duplicateValues" dxfId="28" priority="23"/>
  </conditionalFormatting>
  <conditionalFormatting sqref="A57:A65">
    <cfRule type="duplicateValues" priority="25"/>
    <cfRule type="duplicateValues" dxfId="27" priority="26"/>
  </conditionalFormatting>
  <conditionalFormatting sqref="A58:A60">
    <cfRule type="duplicateValues" dxfId="26" priority="24"/>
  </conditionalFormatting>
  <conditionalFormatting sqref="A61">
    <cfRule type="duplicateValues" dxfId="25" priority="21"/>
  </conditionalFormatting>
  <conditionalFormatting sqref="A62:A64">
    <cfRule type="duplicateValues" dxfId="24" priority="22"/>
  </conditionalFormatting>
  <conditionalFormatting sqref="A65">
    <cfRule type="duplicateValues" dxfId="23" priority="20"/>
  </conditionalFormatting>
  <conditionalFormatting sqref="A66:A67">
    <cfRule type="duplicateValues" priority="17"/>
    <cfRule type="duplicateValues" dxfId="22" priority="18"/>
  </conditionalFormatting>
  <conditionalFormatting sqref="A66:A67">
    <cfRule type="duplicateValues" dxfId="21" priority="19"/>
  </conditionalFormatting>
  <conditionalFormatting sqref="A40:A43">
    <cfRule type="duplicateValues" dxfId="20" priority="13"/>
  </conditionalFormatting>
  <conditionalFormatting sqref="A40:A43">
    <cfRule type="duplicateValues" dxfId="19" priority="14"/>
    <cfRule type="duplicateValues" dxfId="18" priority="15"/>
    <cfRule type="duplicateValues" dxfId="17" priority="16"/>
  </conditionalFormatting>
  <conditionalFormatting sqref="A81:A82">
    <cfRule type="duplicateValues" dxfId="16" priority="9"/>
  </conditionalFormatting>
  <conditionalFormatting sqref="A81:A82">
    <cfRule type="duplicateValues" dxfId="15" priority="10"/>
    <cfRule type="duplicateValues" dxfId="14" priority="11"/>
    <cfRule type="duplicateValues" dxfId="13" priority="12"/>
  </conditionalFormatting>
  <conditionalFormatting sqref="A48:A50">
    <cfRule type="duplicateValues" dxfId="12" priority="484"/>
    <cfRule type="duplicateValues" dxfId="11" priority="485"/>
    <cfRule type="duplicateValues" dxfId="10" priority="486"/>
    <cfRule type="duplicateValues" dxfId="9" priority="487"/>
  </conditionalFormatting>
  <conditionalFormatting sqref="A76:A80">
    <cfRule type="duplicateValues" dxfId="8" priority="5"/>
  </conditionalFormatting>
  <conditionalFormatting sqref="A76:A80">
    <cfRule type="duplicateValues" dxfId="7" priority="6"/>
    <cfRule type="duplicateValues" dxfId="6" priority="7"/>
    <cfRule type="duplicateValues" dxfId="5" priority="8"/>
  </conditionalFormatting>
  <conditionalFormatting sqref="A38:A39">
    <cfRule type="duplicateValues" dxfId="4" priority="1"/>
  </conditionalFormatting>
  <conditionalFormatting sqref="A38:A39">
    <cfRule type="duplicateValues" dxfId="3" priority="2"/>
    <cfRule type="duplicateValues" dxfId="2" priority="3"/>
    <cfRule type="duplicateValues" dxfId="1" priority="4"/>
  </conditionalFormatting>
  <conditionalFormatting sqref="A95:A98">
    <cfRule type="duplicateValues" dxfId="0" priority="48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76" t="s">
        <v>9</v>
      </c>
      <c r="B2" s="376"/>
      <c r="C2" s="376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21</v>
      </c>
      <c r="B4" s="5" t="s">
        <v>22</v>
      </c>
      <c r="C4" s="4" t="s">
        <v>23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17</v>
      </c>
      <c r="C6" s="4" t="s">
        <v>18</v>
      </c>
    </row>
    <row r="7" spans="1:3" ht="15.6" thickTop="1" thickBot="1">
      <c r="A7" s="2" t="s">
        <v>19</v>
      </c>
      <c r="B7" s="3">
        <v>995551063</v>
      </c>
      <c r="C7" s="4" t="s">
        <v>20</v>
      </c>
    </row>
    <row r="8" spans="1:3" ht="15.6" thickTop="1" thickBot="1">
      <c r="A8" s="2" t="s">
        <v>24</v>
      </c>
      <c r="B8" s="5" t="s">
        <v>25</v>
      </c>
      <c r="C8" s="4" t="s">
        <v>26</v>
      </c>
    </row>
    <row r="9" spans="1:3" ht="15.6" thickTop="1" thickBot="1">
      <c r="A9" s="6" t="s">
        <v>27</v>
      </c>
      <c r="B9" s="3" t="s">
        <v>28</v>
      </c>
      <c r="C9" s="4" t="s">
        <v>29</v>
      </c>
    </row>
    <row r="10" spans="1:3" ht="15.6" thickTop="1" thickBot="1">
      <c r="A10" s="2" t="s">
        <v>30</v>
      </c>
      <c r="B10" s="5" t="s">
        <v>31</v>
      </c>
      <c r="C10" s="4" t="s">
        <v>32</v>
      </c>
    </row>
    <row r="11" spans="1:3" ht="15.6" thickTop="1" thickBot="1">
      <c r="A11" s="2" t="s">
        <v>33</v>
      </c>
      <c r="B11" s="5" t="s">
        <v>34</v>
      </c>
      <c r="C11" s="4" t="s">
        <v>35</v>
      </c>
    </row>
    <row r="12" spans="1:3" ht="15.6" thickTop="1" thickBot="1">
      <c r="A12" s="2" t="s">
        <v>36</v>
      </c>
      <c r="B12" s="5" t="s">
        <v>37</v>
      </c>
      <c r="C12" s="4" t="s">
        <v>38</v>
      </c>
    </row>
    <row r="13" spans="1:3" ht="15.6" thickTop="1" thickBot="1">
      <c r="A13" s="2" t="s">
        <v>39</v>
      </c>
      <c r="B13" s="5" t="s">
        <v>40</v>
      </c>
      <c r="C13" s="4" t="s">
        <v>41</v>
      </c>
    </row>
    <row r="14" spans="1:3" ht="15.6" thickTop="1" thickBot="1">
      <c r="A14" s="2" t="s">
        <v>42</v>
      </c>
      <c r="B14" s="5" t="s">
        <v>43</v>
      </c>
      <c r="C14" s="4" t="s">
        <v>44</v>
      </c>
    </row>
    <row r="15" spans="1:3" ht="15.6" thickTop="1" thickBot="1">
      <c r="A15" t="s">
        <v>45</v>
      </c>
      <c r="B15" s="3">
        <v>956807117</v>
      </c>
      <c r="C15" s="4" t="s">
        <v>46</v>
      </c>
    </row>
    <row r="16" spans="1:3" ht="15.6" thickTop="1" thickBot="1">
      <c r="A16" s="6" t="s">
        <v>47</v>
      </c>
      <c r="B16" s="3">
        <v>981967224</v>
      </c>
      <c r="C16" s="4" t="s">
        <v>50</v>
      </c>
    </row>
    <row r="17" spans="1:3" ht="15.6" thickTop="1" thickBot="1">
      <c r="A17" s="10" t="s">
        <v>48</v>
      </c>
      <c r="B17" s="3">
        <v>979999807</v>
      </c>
      <c r="C17" s="4" t="s">
        <v>49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2026-06-29T21:27:49Z</dcterms:modified>
</cp:coreProperties>
</file>