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54BECC29-9B0F-44FE-93D2-4F1174959F4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CERO 27" sheetId="7" r:id="rId1"/>
    <sheet name="TERCERO 28" sheetId="8" r:id="rId2"/>
    <sheet name="TERCERO 29" sheetId="9" r:id="rId3"/>
    <sheet name="TERCERO 30" sheetId="10" r:id="rId4"/>
    <sheet name="SENASA" sheetId="6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<sst xmlns="http://schemas.openxmlformats.org/spreadsheetml/2006/main" count="1060" uniqueCount="222">
  <si>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</si>
  <si>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</si>
  <si>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</si>
  <si>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</si>
  <si>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</si>
  <si>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</si>
  <si>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</si>
  <si>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</si>
  <si>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</si>
  <si>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</si>
  <si>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</si>
  <si>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</si>
  <si>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</si>
  <si>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</si>
  <si>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</si>
  <si>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</si>
  <si>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</si>
  <si>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</si>
  <si>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</si>
  <si>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</si>
  <si>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</si>
  <si>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ABEL CAILLAHUA</t>
  </si>
  <si>
    <t>PROCESADORA LARAN</t>
  </si>
  <si>
    <t>JUSTO SAMATA</t>
  </si>
  <si>
    <t>PROCESADORA LARAN SAC</t>
  </si>
  <si>
    <t>PRISCILA ALEMAN</t>
  </si>
  <si>
    <t>PACKING DEL CARMEN</t>
  </si>
  <si>
    <t>HECTOR CALDERON</t>
  </si>
  <si>
    <t>DAVID DIAZ</t>
  </si>
  <si>
    <t>SHIRLEY</t>
  </si>
  <si>
    <t>AGRICOLA SAN GALLAN</t>
  </si>
  <si>
    <t>CORPORACION FRUTICOLA DE CHINCHA S.A.C.</t>
  </si>
  <si>
    <t>CONSORCIO DE PRODUCTORES DE FRUTA S.A.</t>
  </si>
  <si>
    <t xml:space="preserve">PACKING DEL CARMEN </t>
  </si>
  <si>
    <t>MARCO PAJUELO-920215896</t>
  </si>
  <si>
    <t>FECHA: 30-06-2026</t>
  </si>
  <si>
    <t>FECHA: 29-06-2026</t>
  </si>
  <si>
    <t>FECHA: 27-06-2026</t>
  </si>
  <si>
    <t>FECHA: 28-06-2026</t>
  </si>
  <si>
    <t>FECHA:   27/ 06 / 2026</t>
  </si>
  <si>
    <t>FECHA:   28/ 06 / 2026</t>
  </si>
  <si>
    <t>FECHA:   29/ 06/ 2026</t>
  </si>
  <si>
    <t>FECHA:   30/ 06/ 2026</t>
  </si>
  <si>
    <t>ROCIO RUSBET HUAMAN SANDOVAL</t>
  </si>
  <si>
    <t>SUREXPORT</t>
  </si>
  <si>
    <t>SAN FERNANDO LARAN</t>
  </si>
  <si>
    <t>ARÁNDANOS</t>
  </si>
  <si>
    <t>ISRAEL</t>
  </si>
  <si>
    <t>JOSÉ LUIS</t>
  </si>
  <si>
    <t>AEREO</t>
  </si>
  <si>
    <t>DIAMOND BRIDGE</t>
  </si>
  <si>
    <t>SANTIAGO CASARTELLI</t>
  </si>
  <si>
    <t>PROLAN</t>
  </si>
  <si>
    <t>ALLPA FARMS</t>
  </si>
  <si>
    <t>ARANDANO</t>
  </si>
  <si>
    <t>LIZET LÓPEZ</t>
  </si>
  <si>
    <t>ABEL CAILLAUA</t>
  </si>
  <si>
    <t>PROLAN - SAN FERNANDO</t>
  </si>
  <si>
    <t>FAMILY  FARM</t>
  </si>
  <si>
    <t>INGLATERRA</t>
  </si>
  <si>
    <t>CARMEN SANTIESTEBAN</t>
  </si>
  <si>
    <t>PROCESADORA LARAN SAC - SAN FERNANDO</t>
  </si>
  <si>
    <t>USA</t>
  </si>
  <si>
    <t>PAISES BAJOS</t>
  </si>
  <si>
    <t>CLAUDIA ORMEÑO</t>
  </si>
  <si>
    <t>GLOBAL FARMING PERU GROUP S.R.L.</t>
  </si>
  <si>
    <t>PALTA</t>
  </si>
  <si>
    <t>EUROPA</t>
  </si>
  <si>
    <t>MANDARINA</t>
  </si>
  <si>
    <t>EEUU</t>
  </si>
  <si>
    <t>JORGE LAURA</t>
  </si>
  <si>
    <t xml:space="preserve"> FAMILY FARMS</t>
  </si>
  <si>
    <t xml:space="preserve"> ARANDANO</t>
  </si>
  <si>
    <t xml:space="preserve"> EEUU</t>
  </si>
  <si>
    <t>MAURICIO TIPACTI</t>
  </si>
  <si>
    <t>BETA</t>
  </si>
  <si>
    <t>MARIVEL CHIPANA</t>
  </si>
  <si>
    <t>DIANA CALLE</t>
  </si>
  <si>
    <t>LAS MARIAS</t>
  </si>
  <si>
    <t>MARITIMO</t>
  </si>
  <si>
    <t>CHRISTIAN YAURI</t>
  </si>
  <si>
    <t>MEXICO</t>
  </si>
  <si>
    <t>PENDIENTE</t>
  </si>
  <si>
    <t>SIEMBRA ALTA</t>
  </si>
  <si>
    <t>HONDURAS</t>
  </si>
  <si>
    <t>EDWIN OSWALDO GARCIA GARCIA</t>
  </si>
  <si>
    <t>PACKING DEL CARMEN SAC</t>
  </si>
  <si>
    <t>BERRYCO SAC</t>
  </si>
  <si>
    <t>ARANDANOS</t>
  </si>
  <si>
    <t>TAILANDIA</t>
  </si>
  <si>
    <t>FREDDY CORDOV</t>
  </si>
  <si>
    <t>ARILIO DE GRANADA</t>
  </si>
  <si>
    <t>MIAMI</t>
  </si>
  <si>
    <t xml:space="preserve">CENTRAL SAN LUIS </t>
  </si>
  <si>
    <t>1260515496</t>
  </si>
  <si>
    <t>EE.UU</t>
  </si>
  <si>
    <t>1260515523</t>
  </si>
  <si>
    <t xml:space="preserve">OSWALDO GARCIA </t>
  </si>
  <si>
    <t xml:space="preserve">ALLPA FARMS </t>
  </si>
  <si>
    <t>CANADA</t>
  </si>
  <si>
    <t>1260515575</t>
  </si>
  <si>
    <t>MANZANILLO</t>
  </si>
  <si>
    <t>1260515594</t>
  </si>
  <si>
    <t>1260515628</t>
  </si>
  <si>
    <t>ASESORIAS E INVERSIONES MUVA S.A.C.</t>
  </si>
  <si>
    <t>LONDON GATEWAY</t>
  </si>
  <si>
    <t>14:00 HORAS</t>
  </si>
  <si>
    <t>ROTTERDAM</t>
  </si>
  <si>
    <t>15:00 HORAS</t>
  </si>
  <si>
    <t>PHILADELPHIA</t>
  </si>
  <si>
    <t>13:00 HORAS</t>
  </si>
  <si>
    <t>PORT HUENEME</t>
  </si>
  <si>
    <t>09:00 HORAS</t>
  </si>
  <si>
    <t>11:00 HORAS</t>
  </si>
  <si>
    <t>MELISA GOMEZ</t>
  </si>
  <si>
    <t>THE RIVERS</t>
  </si>
  <si>
    <t>MANUEL HUAYANCA</t>
  </si>
  <si>
    <t>KIMBERLINE CARBAJAL</t>
  </si>
  <si>
    <t>CITRICO</t>
  </si>
  <si>
    <t>Canadá</t>
  </si>
  <si>
    <t>ESPAÑA</t>
  </si>
  <si>
    <t>Inglaterra</t>
  </si>
  <si>
    <t xml:space="preserve">MAGDA LEVANO </t>
  </si>
  <si>
    <t>Mexico</t>
  </si>
  <si>
    <t xml:space="preserve">GUSTAVO QUISPE </t>
  </si>
  <si>
    <t>CHINA</t>
  </si>
  <si>
    <t>NOE HUAMANI</t>
  </si>
  <si>
    <t xml:space="preserve">CITRICO </t>
  </si>
  <si>
    <t>MAGDA LEVANO</t>
  </si>
  <si>
    <t>DIAMOND BRIDGE S.A.C.</t>
  </si>
  <si>
    <t>Leydis Espinal</t>
  </si>
  <si>
    <t>LUIS HUAYHUA</t>
  </si>
  <si>
    <t>MAYRA LURITA</t>
  </si>
  <si>
    <t>EVA SAAVEDRA</t>
  </si>
  <si>
    <t>PACKING EL CARMEN</t>
  </si>
  <si>
    <t>CPF</t>
  </si>
  <si>
    <t>JAVIER CÉSPEDES</t>
  </si>
  <si>
    <t>SUTRIMEX PERU S.A.C</t>
  </si>
  <si>
    <t>COLOMBIA</t>
  </si>
  <si>
    <t>YAZMIN IZAGUIRRE</t>
  </si>
  <si>
    <t>SAFRESCO PERU</t>
  </si>
  <si>
    <t>TERRESTRE</t>
  </si>
  <si>
    <t>CHILE</t>
  </si>
  <si>
    <t>DIANA GUEVARA</t>
  </si>
  <si>
    <t>GRANADA</t>
  </si>
  <si>
    <t>RUSIA</t>
  </si>
  <si>
    <t>08:00 HORAS</t>
  </si>
  <si>
    <t>10:00 HORAS</t>
  </si>
  <si>
    <t>SAVANNAH</t>
  </si>
  <si>
    <t>MASSIEL FLORES</t>
  </si>
  <si>
    <t>REINO UNIDO</t>
  </si>
  <si>
    <t>AGRICOLA LAS MARIAS S.A.C.</t>
  </si>
  <si>
    <t>1260514431</t>
  </si>
  <si>
    <t>ISAAC O.</t>
  </si>
  <si>
    <t>SAMATA VILCAS, JUSTO EUFEMIO</t>
  </si>
  <si>
    <t>POB   S.A.C.</t>
  </si>
  <si>
    <t>SUREXPORT PERU BERRIES S.A.C.</t>
  </si>
  <si>
    <t xml:space="preserve">	2026420340</t>
  </si>
  <si>
    <t>DIAMOND BRIDGE S.A.C</t>
  </si>
  <si>
    <t>CRIST ZARELA</t>
  </si>
  <si>
    <t>1 SOLO CONTENEDOR</t>
  </si>
  <si>
    <t xml:space="preserve"> 10:30</t>
  </si>
  <si>
    <t>CONSORCIO DE PRODUCTORES DE FRUTA</t>
  </si>
  <si>
    <t>260830005009</t>
  </si>
  <si>
    <t>260830005011</t>
  </si>
  <si>
    <t>260830005012</t>
  </si>
  <si>
    <t>260830005010</t>
  </si>
  <si>
    <t>260830005013</t>
  </si>
  <si>
    <t>260830005014</t>
  </si>
  <si>
    <t>260830005016</t>
  </si>
  <si>
    <t>260830005017</t>
  </si>
  <si>
    <t>PROCESADORA LARAN(SAN FERNANDO)</t>
  </si>
  <si>
    <t>PROCESADORA LARAN( SAN FERNANDO)</t>
  </si>
  <si>
    <t>MELISSA GOMEZ</t>
  </si>
  <si>
    <t>SOLICITUD RECEPCIONADA</t>
  </si>
  <si>
    <t>MELISSA SOFIA GOMEZ RAMIREZ</t>
  </si>
  <si>
    <t>DIAMOND BRIGDE</t>
  </si>
  <si>
    <t>Exportación</t>
  </si>
  <si>
    <t>Arandano</t>
  </si>
  <si>
    <t>SHIRLEY ANGULO</t>
  </si>
  <si>
    <t>PROLAN(SAN FERNANDO)</t>
  </si>
  <si>
    <t>14:00 P.m.</t>
  </si>
  <si>
    <t>TERESA VALLE</t>
  </si>
  <si>
    <t>ALFREDO SALAZAR</t>
  </si>
  <si>
    <t>CARLOS VICENTE</t>
  </si>
  <si>
    <t>COMPENSACION</t>
  </si>
  <si>
    <t>YSELA YARASCA</t>
  </si>
  <si>
    <t>NANCY HUANCA</t>
  </si>
  <si>
    <t>1ERO</t>
  </si>
  <si>
    <t>2DO</t>
  </si>
  <si>
    <t>CERTIFICACION DE PLANTA DE EMPAQUE -ARANDANOS</t>
  </si>
  <si>
    <t>firma de certificados aereos y de transito corto: cecilia guerra</t>
  </si>
  <si>
    <t>JACQUELINE CRUZADO</t>
  </si>
  <si>
    <t>07:00 HORAS</t>
  </si>
  <si>
    <t>ADICIONAL</t>
  </si>
  <si>
    <t>KEVIN JURADO</t>
  </si>
  <si>
    <t xml:space="preserve">MARITIMO </t>
  </si>
  <si>
    <t>5033</t>
  </si>
  <si>
    <t>5032</t>
  </si>
  <si>
    <t xml:space="preserve">PAISES BAJOS </t>
  </si>
  <si>
    <t>new transport</t>
  </si>
  <si>
    <t xml:space="preserve">PROGRAMACION DE CERTIFICACION DE LUGAR DE PRODUCCIÓN                                                                                                        </t>
  </si>
  <si>
    <t>SABADO 27 DE JUNIO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</si>
  <si>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</si>
  <si>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</si>
  <si>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</si>
  <si>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</si>
  <si>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</si>
  <si>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</si>
  <si>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</si>
  <si>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</si>
  <si>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</si>
  <si>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JAQUELINE CRUZADO</t>
  </si>
  <si>
    <t>AGROSERVICIOS SAN LUIS S.A.C.</t>
  </si>
  <si>
    <t>FUNDO CHAMBERY</t>
  </si>
  <si>
    <t>TAMBO DE MORA</t>
  </si>
  <si>
    <t>MNDARINA</t>
  </si>
  <si>
    <t>260830004141</t>
  </si>
  <si>
    <t>985573416</t>
  </si>
  <si>
    <t>CECILIA GUERRA</t>
  </si>
  <si>
    <t>HUGO PARDO</t>
  </si>
  <si>
    <t>FIRMA DE CERTIFICADOS AEREOS Y DE TRANSITOS CORTOS: ALFREDO SALZAR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</si>
</sst>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280A]h:mm:ss\ AM/PM;@"/>
    <numFmt numFmtId="166" formatCode="0_);[Red]\(0\)"/>
    <numFmt numFmtId="167" formatCode="[$-F400]h:mm:ss\ AM/PM"/>
    <numFmt numFmtId="168" formatCode="[hh]:mm"/>
    <numFmt numFmtId="169" formatCode="###0.00"/>
  </numFmts>
  <fonts count="4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Arial Narrow"/>
      <family val="2"/>
    </font>
    <font>
      <sz val="11"/>
      <name val="Calibri (Cuerpo)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1A1818"/>
      <name val="RobotoBold"/>
    </font>
    <font>
      <b/>
      <sz val="9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name val="Calibri"/>
      <charset val="134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charset val="134"/>
      <scheme val="minor"/>
    </font>
    <font>
      <sz val="9"/>
      <color indexed="63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color rgb="FF1A1818"/>
      <name val="RobotoBold"/>
    </font>
    <font>
      <sz val="8"/>
      <name val="Calibri"/>
      <family val="2"/>
      <scheme val="minor"/>
    </font>
    <font>
      <sz val="15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D8D8D8"/>
      </patternFill>
    </fill>
    <fill>
      <patternFill patternType="solid">
        <fgColor rgb="FFFFC000"/>
        <bgColor rgb="FF000000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9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3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 wrapText="1"/>
    </xf>
    <xf numFmtId="165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8" fontId="6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 wrapText="1"/>
    </xf>
    <xf numFmtId="20" fontId="3" fillId="9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vertical="center" wrapText="1"/>
    </xf>
    <xf numFmtId="1" fontId="3" fillId="5" borderId="1" xfId="7" applyNumberFormat="1" applyFont="1" applyFill="1" applyBorder="1" applyAlignment="1">
      <alignment horizontal="center" vertical="center"/>
    </xf>
    <xf numFmtId="18" fontId="6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/>
    </xf>
    <xf numFmtId="0" fontId="13" fillId="5" borderId="1" xfId="8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13" fillId="5" borderId="1" xfId="5" applyFont="1" applyFill="1" applyBorder="1" applyAlignment="1">
      <alignment horizontal="center" vertical="center"/>
    </xf>
    <xf numFmtId="167" fontId="13" fillId="5" borderId="1" xfId="5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1" fontId="13" fillId="8" borderId="1" xfId="7" quotePrefix="1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horizont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2" xfId="5" applyFont="1" applyFill="1" applyBorder="1" applyAlignment="1">
      <alignment horizontal="center"/>
    </xf>
    <xf numFmtId="167" fontId="13" fillId="5" borderId="12" xfId="5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18" fontId="13" fillId="5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12" borderId="3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 wrapText="1"/>
    </xf>
    <xf numFmtId="20" fontId="3" fillId="12" borderId="9" xfId="0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20" fontId="3" fillId="1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3" fillId="5" borderId="1" xfId="5" applyFont="1" applyFill="1" applyBorder="1" applyAlignment="1">
      <alignment horizontal="center"/>
    </xf>
    <xf numFmtId="167" fontId="13" fillId="5" borderId="1" xfId="5" applyNumberFormat="1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20" fontId="13" fillId="5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168" fontId="19" fillId="5" borderId="1" xfId="0" applyNumberFormat="1" applyFont="1" applyFill="1" applyBorder="1" applyAlignment="1">
      <alignment horizontal="center"/>
    </xf>
    <xf numFmtId="1" fontId="13" fillId="11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1" fontId="16" fillId="5" borderId="1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20" fontId="13" fillId="11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18" fontId="6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3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" fontId="13" fillId="14" borderId="1" xfId="7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6" fillId="15" borderId="1" xfId="0" applyFont="1" applyFill="1" applyBorder="1" applyAlignment="1">
      <alignment horizontal="center" wrapText="1"/>
    </xf>
    <xf numFmtId="167" fontId="13" fillId="0" borderId="1" xfId="0" applyNumberFormat="1" applyFont="1" applyBorder="1" applyAlignment="1">
      <alignment horizontal="center" wrapText="1"/>
    </xf>
    <xf numFmtId="1" fontId="28" fillId="0" borderId="1" xfId="0" applyNumberFormat="1" applyFont="1" applyBorder="1" applyAlignment="1">
      <alignment horizontal="center"/>
    </xf>
    <xf numFmtId="166" fontId="3" fillId="9" borderId="1" xfId="0" applyNumberFormat="1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30" fillId="16" borderId="1" xfId="0" applyFont="1" applyFill="1" applyBorder="1" applyAlignment="1">
      <alignment horizontal="center" vertical="center"/>
    </xf>
    <xf numFmtId="0" fontId="30" fillId="16" borderId="2" xfId="0" applyFont="1" applyFill="1" applyBorder="1" applyAlignment="1">
      <alignment horizontal="center" vertical="center" wrapText="1"/>
    </xf>
    <xf numFmtId="20" fontId="30" fillId="16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49" fontId="21" fillId="5" borderId="1" xfId="0" applyNumberFormat="1" applyFont="1" applyFill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  <xf numFmtId="1" fontId="31" fillId="0" borderId="1" xfId="0" applyNumberFormat="1" applyFont="1" applyBorder="1" applyAlignment="1">
      <alignment horizontal="center" wrapText="1"/>
    </xf>
    <xf numFmtId="1" fontId="5" fillId="17" borderId="11" xfId="0" applyNumberFormat="1" applyFont="1" applyFill="1" applyBorder="1" applyAlignment="1">
      <alignment horizontal="center" vertical="center"/>
    </xf>
    <xf numFmtId="1" fontId="25" fillId="15" borderId="1" xfId="0" applyNumberFormat="1" applyFont="1" applyFill="1" applyBorder="1" applyAlignment="1">
      <alignment horizontal="center" vertical="center" wrapText="1"/>
    </xf>
    <xf numFmtId="1" fontId="6" fillId="18" borderId="1" xfId="0" applyNumberFormat="1" applyFont="1" applyFill="1" applyBorder="1" applyAlignment="1">
      <alignment horizontal="center" vertical="center" wrapText="1"/>
    </xf>
    <xf numFmtId="1" fontId="13" fillId="9" borderId="1" xfId="0" applyNumberFormat="1" applyFont="1" applyFill="1" applyBorder="1" applyAlignment="1">
      <alignment horizontal="center" wrapText="1"/>
    </xf>
    <xf numFmtId="1" fontId="27" fillId="9" borderId="1" xfId="0" applyNumberFormat="1" applyFont="1" applyFill="1" applyBorder="1" applyAlignment="1">
      <alignment horizont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1" fontId="16" fillId="9" borderId="1" xfId="0" applyNumberFormat="1" applyFont="1" applyFill="1" applyBorder="1" applyAlignment="1">
      <alignment horizontal="center"/>
    </xf>
    <xf numFmtId="1" fontId="28" fillId="9" borderId="1" xfId="0" applyNumberFormat="1" applyFont="1" applyFill="1" applyBorder="1" applyAlignment="1">
      <alignment horizontal="center"/>
    </xf>
    <xf numFmtId="1" fontId="5" fillId="9" borderId="1" xfId="0" applyNumberFormat="1" applyFont="1" applyFill="1" applyBorder="1" applyAlignment="1">
      <alignment horizontal="center" vertical="center"/>
    </xf>
    <xf numFmtId="1" fontId="25" fillId="18" borderId="1" xfId="0" applyNumberFormat="1" applyFont="1" applyFill="1" applyBorder="1" applyAlignment="1">
      <alignment horizontal="center" vertical="center" wrapText="1"/>
    </xf>
    <xf numFmtId="1" fontId="25" fillId="18" borderId="14" xfId="0" applyNumberFormat="1" applyFont="1" applyFill="1" applyBorder="1" applyAlignment="1">
      <alignment horizontal="center" vertical="center" wrapText="1"/>
    </xf>
    <xf numFmtId="1" fontId="25" fillId="18" borderId="15" xfId="0" applyNumberFormat="1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19" fontId="21" fillId="15" borderId="1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1" fontId="13" fillId="9" borderId="1" xfId="7" applyNumberFormat="1" applyFont="1" applyFill="1" applyBorder="1" applyAlignment="1">
      <alignment horizontal="center" vertical="center"/>
    </xf>
    <xf numFmtId="166" fontId="13" fillId="9" borderId="1" xfId="0" applyNumberFormat="1" applyFont="1" applyFill="1" applyBorder="1" applyAlignment="1">
      <alignment horizontal="center" vertical="center"/>
    </xf>
    <xf numFmtId="1" fontId="13" fillId="9" borderId="1" xfId="0" applyNumberFormat="1" applyFont="1" applyFill="1" applyBorder="1" applyAlignment="1">
      <alignment horizontal="center" vertical="center"/>
    </xf>
    <xf numFmtId="1" fontId="5" fillId="14" borderId="11" xfId="0" applyNumberFormat="1" applyFont="1" applyFill="1" applyBorder="1" applyAlignment="1">
      <alignment horizontal="center" vertical="center"/>
    </xf>
    <xf numFmtId="1" fontId="13" fillId="14" borderId="11" xfId="7" quotePrefix="1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0" fontId="26" fillId="20" borderId="1" xfId="0" applyFont="1" applyFill="1" applyBorder="1" applyAlignment="1">
      <alignment horizontal="center" wrapText="1"/>
    </xf>
    <xf numFmtId="0" fontId="34" fillId="22" borderId="9" xfId="4" applyFont="1" applyFill="1" applyBorder="1" applyAlignment="1">
      <alignment horizontal="center" vertical="center"/>
    </xf>
    <xf numFmtId="0" fontId="32" fillId="22" borderId="9" xfId="4" applyFont="1" applyFill="1" applyBorder="1" applyAlignment="1">
      <alignment horizontal="center" vertical="center"/>
    </xf>
    <xf numFmtId="1" fontId="34" fillId="22" borderId="9" xfId="4" applyNumberFormat="1" applyFont="1" applyFill="1" applyBorder="1" applyAlignment="1">
      <alignment horizontal="center" vertical="center"/>
    </xf>
    <xf numFmtId="1" fontId="34" fillId="22" borderId="9" xfId="4" applyNumberFormat="1" applyFont="1" applyFill="1" applyBorder="1" applyAlignment="1">
      <alignment horizontal="center" vertical="center" wrapText="1"/>
    </xf>
    <xf numFmtId="49" fontId="35" fillId="5" borderId="1" xfId="0" applyNumberFormat="1" applyFont="1" applyFill="1" applyBorder="1" applyAlignment="1">
      <alignment horizontal="center" vertical="center"/>
    </xf>
    <xf numFmtId="169" fontId="35" fillId="5" borderId="1" xfId="0" applyNumberFormat="1" applyFont="1" applyFill="1" applyBorder="1" applyAlignment="1">
      <alignment horizontal="center" vertical="center"/>
    </xf>
    <xf numFmtId="1" fontId="20" fillId="9" borderId="1" xfId="0" applyNumberFormat="1" applyFont="1" applyFill="1" applyBorder="1" applyAlignment="1">
      <alignment horizontal="center"/>
    </xf>
    <xf numFmtId="166" fontId="16" fillId="9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2" fillId="9" borderId="0" xfId="0" applyFont="1" applyFill="1" applyAlignment="1">
      <alignment horizontal="center"/>
    </xf>
    <xf numFmtId="0" fontId="32" fillId="21" borderId="1" xfId="4" quotePrefix="1" applyFont="1" applyFill="1" applyBorder="1" applyAlignment="1">
      <alignment horizontal="center" vertical="center"/>
    </xf>
    <xf numFmtId="0" fontId="32" fillId="21" borderId="1" xfId="4" applyFont="1" applyFill="1" applyBorder="1" applyAlignment="1">
      <alignment horizontal="center" vertical="center"/>
    </xf>
    <xf numFmtId="0" fontId="33" fillId="21" borderId="2" xfId="4" applyFont="1" applyFill="1" applyBorder="1" applyAlignment="1">
      <alignment horizontal="center" vertical="center"/>
    </xf>
    <xf numFmtId="0" fontId="32" fillId="21" borderId="3" xfId="4" applyFont="1" applyFill="1" applyBorder="1" applyAlignment="1">
      <alignment horizontal="center" vertical="center"/>
    </xf>
    <xf numFmtId="0" fontId="32" fillId="21" borderId="4" xfId="4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21" fontId="24" fillId="15" borderId="1" xfId="0" applyNumberFormat="1" applyFont="1" applyFill="1" applyBorder="1" applyAlignment="1">
      <alignment horizontal="center" vertical="center" wrapText="1"/>
    </xf>
    <xf numFmtId="18" fontId="36" fillId="0" borderId="1" xfId="0" applyNumberFormat="1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" fontId="37" fillId="0" borderId="1" xfId="0" applyNumberFormat="1" applyFont="1" applyFill="1" applyBorder="1" applyAlignment="1">
      <alignment horizontal="center"/>
    </xf>
    <xf numFmtId="18" fontId="5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1" fontId="21" fillId="15" borderId="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20" fillId="0" borderId="1" xfId="0" applyNumberFormat="1" applyFont="1" applyFill="1" applyBorder="1" applyAlignment="1">
      <alignment horizontal="center" vertical="center" wrapText="1"/>
    </xf>
    <xf numFmtId="20" fontId="2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/>
    </xf>
    <xf numFmtId="0" fontId="39" fillId="23" borderId="0" xfId="0" applyFont="1" applyFill="1" applyAlignment="1">
      <alignment horizontal="center"/>
    </xf>
  </cellXfs>
  <cellStyles count="9">
    <cellStyle name="Hipervínculo" xfId="8" builtinId="8"/>
    <cellStyle name="Millares" xfId="7" builtinId="3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6"/>
  <sheetViews>
    <sheetView topLeftCell="A19" workbookViewId="0">
      <selection activeCell="G53" sqref="G53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1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1" ht="18.75">
      <c r="B4" s="188" t="s">
        <v>1</v>
      </c>
      <c r="C4" s="189"/>
      <c r="D4" s="190"/>
      <c r="E4" s="188" t="s">
        <v>37</v>
      </c>
      <c r="F4" s="189"/>
      <c r="G4" s="189"/>
      <c r="H4" s="189"/>
      <c r="I4" s="189"/>
      <c r="J4" s="189"/>
      <c r="K4" s="18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3.25" customHeight="1">
      <c r="B7" s="36" t="s">
        <v>56</v>
      </c>
      <c r="C7" s="11" t="s">
        <v>57</v>
      </c>
      <c r="D7" s="11" t="s">
        <v>58</v>
      </c>
      <c r="E7" s="21">
        <v>1260514793</v>
      </c>
      <c r="F7" s="142">
        <v>260830004991</v>
      </c>
      <c r="G7" s="21" t="s">
        <v>54</v>
      </c>
      <c r="H7" s="56" t="s">
        <v>59</v>
      </c>
      <c r="I7" s="51">
        <v>0.375</v>
      </c>
      <c r="J7" s="20" t="s">
        <v>60</v>
      </c>
      <c r="K7" s="19"/>
    </row>
    <row r="8" spans="2:11" ht="23.25" customHeight="1">
      <c r="B8" s="13" t="s">
        <v>64</v>
      </c>
      <c r="C8" s="17" t="s">
        <v>33</v>
      </c>
      <c r="D8" s="13" t="s">
        <v>65</v>
      </c>
      <c r="E8" s="18"/>
      <c r="F8" s="49">
        <v>260830004866</v>
      </c>
      <c r="G8" s="13" t="s">
        <v>66</v>
      </c>
      <c r="H8" s="13" t="s">
        <v>67</v>
      </c>
      <c r="I8" s="42">
        <v>0.375</v>
      </c>
      <c r="J8" s="36" t="s">
        <v>34</v>
      </c>
      <c r="K8" s="19"/>
    </row>
    <row r="9" spans="2:11" ht="23.25" customHeight="1">
      <c r="B9" s="13" t="s">
        <v>64</v>
      </c>
      <c r="C9" s="17" t="s">
        <v>33</v>
      </c>
      <c r="D9" s="13" t="s">
        <v>65</v>
      </c>
      <c r="E9" s="18"/>
      <c r="F9" s="49">
        <v>260830004865</v>
      </c>
      <c r="G9" s="13" t="s">
        <v>66</v>
      </c>
      <c r="H9" s="13" t="s">
        <v>67</v>
      </c>
      <c r="I9" s="42">
        <v>0.41666666666666669</v>
      </c>
      <c r="J9" s="36" t="s">
        <v>34</v>
      </c>
      <c r="K9" s="15"/>
    </row>
    <row r="10" spans="2:11" ht="23.25" customHeight="1">
      <c r="B10" s="11" t="s">
        <v>28</v>
      </c>
      <c r="C10" s="21" t="s">
        <v>16</v>
      </c>
      <c r="D10" s="21" t="s">
        <v>30</v>
      </c>
      <c r="E10" s="11"/>
      <c r="F10" s="110" t="s">
        <v>163</v>
      </c>
      <c r="G10" s="21" t="s">
        <v>91</v>
      </c>
      <c r="H10" s="11" t="s">
        <v>92</v>
      </c>
      <c r="I10" s="45">
        <v>0.375</v>
      </c>
      <c r="J10" s="11" t="s">
        <v>25</v>
      </c>
      <c r="K10" s="64" t="s">
        <v>49</v>
      </c>
    </row>
    <row r="11" spans="2:11" ht="23.25" customHeight="1">
      <c r="B11" s="11" t="s">
        <v>114</v>
      </c>
      <c r="C11" s="17" t="s">
        <v>16</v>
      </c>
      <c r="D11" s="17" t="s">
        <v>115</v>
      </c>
      <c r="E11" s="57"/>
      <c r="F11" s="49">
        <v>260830004662</v>
      </c>
      <c r="G11" s="58" t="s">
        <v>66</v>
      </c>
      <c r="H11" s="11" t="s">
        <v>63</v>
      </c>
      <c r="I11" s="20">
        <v>0.75</v>
      </c>
      <c r="J11" s="20" t="s">
        <v>80</v>
      </c>
      <c r="K11" s="15"/>
    </row>
    <row r="12" spans="2:11" ht="23.25" customHeight="1">
      <c r="B12" s="11" t="s">
        <v>114</v>
      </c>
      <c r="C12" s="17" t="s">
        <v>16</v>
      </c>
      <c r="D12" s="17" t="s">
        <v>115</v>
      </c>
      <c r="E12" s="18">
        <v>1260516523</v>
      </c>
      <c r="F12" s="153">
        <v>260830005043</v>
      </c>
      <c r="G12" s="58" t="s">
        <v>66</v>
      </c>
      <c r="H12" s="11" t="s">
        <v>63</v>
      </c>
      <c r="I12" s="20">
        <v>0.91666666666666663</v>
      </c>
      <c r="J12" s="20" t="s">
        <v>80</v>
      </c>
      <c r="K12" s="36"/>
    </row>
    <row r="13" spans="2:11" ht="23.25" customHeight="1">
      <c r="B13" s="36" t="s">
        <v>117</v>
      </c>
      <c r="C13" s="21" t="s">
        <v>22</v>
      </c>
      <c r="D13" s="21" t="s">
        <v>22</v>
      </c>
      <c r="E13" s="29"/>
      <c r="F13" s="109">
        <v>260830004847</v>
      </c>
      <c r="G13" s="164" t="s">
        <v>118</v>
      </c>
      <c r="H13" s="165" t="s">
        <v>121</v>
      </c>
      <c r="I13" s="166">
        <v>0.29166666666666669</v>
      </c>
      <c r="J13" s="32" t="s">
        <v>29</v>
      </c>
      <c r="K13" s="36"/>
    </row>
    <row r="14" spans="2:11" ht="23.25" customHeight="1">
      <c r="B14" s="36" t="s">
        <v>117</v>
      </c>
      <c r="C14" s="21" t="s">
        <v>22</v>
      </c>
      <c r="D14" s="21" t="s">
        <v>22</v>
      </c>
      <c r="E14" s="29"/>
      <c r="F14" s="109">
        <v>260830004841</v>
      </c>
      <c r="G14" s="164" t="s">
        <v>118</v>
      </c>
      <c r="H14" s="165" t="s">
        <v>121</v>
      </c>
      <c r="I14" s="166">
        <v>0.375</v>
      </c>
      <c r="J14" s="32" t="s">
        <v>29</v>
      </c>
      <c r="K14" s="36"/>
    </row>
    <row r="15" spans="2:11" ht="23.25" customHeight="1">
      <c r="B15" s="36" t="s">
        <v>117</v>
      </c>
      <c r="C15" s="21" t="s">
        <v>22</v>
      </c>
      <c r="D15" s="21" t="s">
        <v>22</v>
      </c>
      <c r="E15" s="29"/>
      <c r="F15" s="109">
        <v>260830004842</v>
      </c>
      <c r="G15" s="164" t="s">
        <v>118</v>
      </c>
      <c r="H15" s="167" t="s">
        <v>123</v>
      </c>
      <c r="I15" s="166">
        <v>0.45833333333333331</v>
      </c>
      <c r="J15" s="32" t="s">
        <v>29</v>
      </c>
      <c r="K15" s="36"/>
    </row>
    <row r="16" spans="2:11" ht="23.25" customHeight="1">
      <c r="B16" s="36" t="s">
        <v>117</v>
      </c>
      <c r="C16" s="21" t="s">
        <v>22</v>
      </c>
      <c r="D16" s="21" t="s">
        <v>22</v>
      </c>
      <c r="E16" s="29"/>
      <c r="F16" s="109">
        <v>260830004843</v>
      </c>
      <c r="G16" s="164" t="s">
        <v>118</v>
      </c>
      <c r="H16" s="167" t="s">
        <v>125</v>
      </c>
      <c r="I16" s="166">
        <v>0.58333333333333337</v>
      </c>
      <c r="J16" s="32" t="s">
        <v>29</v>
      </c>
      <c r="K16" s="36"/>
    </row>
    <row r="17" spans="2:11" ht="23.25" customHeight="1">
      <c r="B17" s="36" t="s">
        <v>117</v>
      </c>
      <c r="C17" s="21" t="s">
        <v>22</v>
      </c>
      <c r="D17" s="21" t="s">
        <v>22</v>
      </c>
      <c r="E17" s="29"/>
      <c r="F17" s="109">
        <v>260830004848</v>
      </c>
      <c r="G17" s="164" t="s">
        <v>66</v>
      </c>
      <c r="H17" s="167" t="s">
        <v>62</v>
      </c>
      <c r="I17" s="166">
        <v>0.9375</v>
      </c>
      <c r="J17" s="32" t="s">
        <v>29</v>
      </c>
      <c r="K17" s="36"/>
    </row>
    <row r="18" spans="2:11" ht="23.25" customHeight="1">
      <c r="B18" s="36" t="s">
        <v>117</v>
      </c>
      <c r="C18" s="21" t="s">
        <v>22</v>
      </c>
      <c r="D18" s="21" t="s">
        <v>22</v>
      </c>
      <c r="E18" s="29"/>
      <c r="F18" s="109">
        <v>260830004836</v>
      </c>
      <c r="G18" s="164" t="s">
        <v>118</v>
      </c>
      <c r="H18" s="165" t="s">
        <v>119</v>
      </c>
      <c r="I18" s="166">
        <v>0.875</v>
      </c>
      <c r="J18" s="32" t="s">
        <v>29</v>
      </c>
      <c r="K18" s="36"/>
    </row>
    <row r="19" spans="2:11" ht="23.25" customHeight="1">
      <c r="B19" s="36" t="s">
        <v>122</v>
      </c>
      <c r="C19" s="21" t="s">
        <v>22</v>
      </c>
      <c r="D19" s="21" t="s">
        <v>22</v>
      </c>
      <c r="E19" s="52"/>
      <c r="F19" s="109">
        <v>260830004845</v>
      </c>
      <c r="G19" s="164" t="s">
        <v>118</v>
      </c>
      <c r="H19" s="168" t="s">
        <v>121</v>
      </c>
      <c r="I19" s="166">
        <v>0.33333333333333331</v>
      </c>
      <c r="J19" s="32" t="s">
        <v>29</v>
      </c>
      <c r="K19" s="36"/>
    </row>
    <row r="20" spans="2:11" ht="23.25" customHeight="1">
      <c r="B20" s="36" t="s">
        <v>122</v>
      </c>
      <c r="C20" s="21" t="s">
        <v>22</v>
      </c>
      <c r="D20" s="21" t="s">
        <v>22</v>
      </c>
      <c r="E20" s="29"/>
      <c r="F20" s="109">
        <v>260830004849</v>
      </c>
      <c r="G20" s="164" t="s">
        <v>66</v>
      </c>
      <c r="H20" s="168" t="s">
        <v>120</v>
      </c>
      <c r="I20" s="166">
        <v>0.41666666666666669</v>
      </c>
      <c r="J20" s="32" t="s">
        <v>29</v>
      </c>
      <c r="K20" s="36"/>
    </row>
    <row r="21" spans="2:11" ht="23.25" customHeight="1">
      <c r="B21" s="36" t="s">
        <v>122</v>
      </c>
      <c r="C21" s="21" t="s">
        <v>22</v>
      </c>
      <c r="D21" s="21" t="s">
        <v>22</v>
      </c>
      <c r="E21" s="29"/>
      <c r="F21" s="109">
        <v>260830004844</v>
      </c>
      <c r="G21" s="164" t="s">
        <v>66</v>
      </c>
      <c r="H21" s="167" t="s">
        <v>62</v>
      </c>
      <c r="I21" s="166">
        <v>0.5</v>
      </c>
      <c r="J21" s="32" t="s">
        <v>29</v>
      </c>
      <c r="K21" s="36"/>
    </row>
    <row r="22" spans="2:11" ht="23.25" customHeight="1">
      <c r="B22" s="36" t="s">
        <v>122</v>
      </c>
      <c r="C22" s="21" t="s">
        <v>22</v>
      </c>
      <c r="D22" s="21" t="s">
        <v>22</v>
      </c>
      <c r="E22" s="29"/>
      <c r="F22" s="109">
        <v>260830004850</v>
      </c>
      <c r="G22" s="164" t="s">
        <v>118</v>
      </c>
      <c r="H22" s="167" t="s">
        <v>125</v>
      </c>
      <c r="I22" s="166">
        <v>0.66666666666666663</v>
      </c>
      <c r="J22" s="32" t="s">
        <v>29</v>
      </c>
      <c r="K22" s="36"/>
    </row>
    <row r="23" spans="2:11" ht="23.25" customHeight="1">
      <c r="B23" s="36" t="s">
        <v>122</v>
      </c>
      <c r="C23" s="21" t="s">
        <v>22</v>
      </c>
      <c r="D23" s="21" t="s">
        <v>22</v>
      </c>
      <c r="E23" s="29"/>
      <c r="F23" s="109">
        <v>260830004874</v>
      </c>
      <c r="G23" s="164" t="s">
        <v>118</v>
      </c>
      <c r="H23" s="167" t="s">
        <v>199</v>
      </c>
      <c r="I23" s="166">
        <v>0.79166666666666663</v>
      </c>
      <c r="J23" s="32" t="s">
        <v>29</v>
      </c>
      <c r="K23" s="36"/>
    </row>
    <row r="24" spans="2:11" ht="23.25" customHeight="1">
      <c r="B24" s="36" t="s">
        <v>122</v>
      </c>
      <c r="C24" s="21" t="s">
        <v>22</v>
      </c>
      <c r="D24" s="21" t="s">
        <v>22</v>
      </c>
      <c r="E24" s="29"/>
      <c r="F24" s="109">
        <v>260830004876</v>
      </c>
      <c r="G24" s="164" t="s">
        <v>118</v>
      </c>
      <c r="H24" s="167" t="s">
        <v>119</v>
      </c>
      <c r="I24" s="166">
        <v>0.75</v>
      </c>
      <c r="J24" s="32" t="s">
        <v>29</v>
      </c>
      <c r="K24" s="36"/>
    </row>
    <row r="25" spans="2:11" ht="23.25" customHeight="1">
      <c r="B25" s="21" t="s">
        <v>21</v>
      </c>
      <c r="C25" s="21" t="s">
        <v>171</v>
      </c>
      <c r="D25" s="21" t="s">
        <v>129</v>
      </c>
      <c r="E25" s="29">
        <v>2026413683</v>
      </c>
      <c r="F25" s="109">
        <v>260830005037</v>
      </c>
      <c r="G25" s="30" t="s">
        <v>54</v>
      </c>
      <c r="H25" s="30" t="s">
        <v>120</v>
      </c>
      <c r="I25" s="31">
        <v>0.4375</v>
      </c>
      <c r="J25" s="32" t="s">
        <v>29</v>
      </c>
      <c r="K25" s="36"/>
    </row>
    <row r="26" spans="2:11" ht="23.25" customHeight="1">
      <c r="B26" s="59" t="s">
        <v>20</v>
      </c>
      <c r="C26" s="17" t="s">
        <v>15</v>
      </c>
      <c r="D26" s="17" t="s">
        <v>15</v>
      </c>
      <c r="E26" s="13">
        <v>2026418637</v>
      </c>
      <c r="F26" s="49">
        <v>260830004980</v>
      </c>
      <c r="G26" s="59" t="s">
        <v>66</v>
      </c>
      <c r="H26" s="59" t="s">
        <v>120</v>
      </c>
      <c r="I26" s="60">
        <v>0.33333333333333331</v>
      </c>
      <c r="J26" s="20" t="s">
        <v>130</v>
      </c>
      <c r="K26" s="36"/>
    </row>
    <row r="27" spans="2:11" ht="23.25" customHeight="1">
      <c r="B27" s="59" t="s">
        <v>20</v>
      </c>
      <c r="C27" s="17" t="s">
        <v>15</v>
      </c>
      <c r="D27" s="17" t="s">
        <v>15</v>
      </c>
      <c r="E27" s="13">
        <v>2026418562</v>
      </c>
      <c r="F27" s="49">
        <v>260830004973</v>
      </c>
      <c r="G27" s="59" t="s">
        <v>66</v>
      </c>
      <c r="H27" s="59" t="s">
        <v>63</v>
      </c>
      <c r="I27" s="60">
        <v>0.375</v>
      </c>
      <c r="J27" s="20" t="s">
        <v>130</v>
      </c>
      <c r="K27" s="36"/>
    </row>
    <row r="28" spans="2:11" ht="23.25" customHeight="1">
      <c r="B28" s="61" t="s">
        <v>28</v>
      </c>
      <c r="C28" s="61" t="s">
        <v>16</v>
      </c>
      <c r="D28" s="61" t="s">
        <v>140</v>
      </c>
      <c r="E28" s="61"/>
      <c r="F28" s="134">
        <v>260830004994</v>
      </c>
      <c r="G28" s="61" t="s">
        <v>66</v>
      </c>
      <c r="H28" s="61" t="s">
        <v>142</v>
      </c>
      <c r="I28" s="63">
        <v>0.58333333333333337</v>
      </c>
      <c r="J28" s="53" t="s">
        <v>143</v>
      </c>
      <c r="K28" s="61" t="s">
        <v>141</v>
      </c>
    </row>
    <row r="29" spans="2:11" ht="23.25" customHeight="1">
      <c r="B29" s="61" t="s">
        <v>116</v>
      </c>
      <c r="C29" s="61" t="s">
        <v>15</v>
      </c>
      <c r="D29" s="61" t="s">
        <v>83</v>
      </c>
      <c r="E29" s="61"/>
      <c r="F29" s="134">
        <v>260830004711</v>
      </c>
      <c r="G29" s="61" t="s">
        <v>66</v>
      </c>
      <c r="H29" s="61" t="s">
        <v>99</v>
      </c>
      <c r="I29" s="63">
        <v>0.58333333333333337</v>
      </c>
      <c r="J29" s="53" t="s">
        <v>143</v>
      </c>
      <c r="K29" s="61" t="s">
        <v>79</v>
      </c>
    </row>
    <row r="30" spans="2:11" ht="23.25" customHeight="1">
      <c r="B30" s="61" t="s">
        <v>116</v>
      </c>
      <c r="C30" s="61" t="s">
        <v>15</v>
      </c>
      <c r="D30" s="61" t="s">
        <v>83</v>
      </c>
      <c r="E30" s="61"/>
      <c r="F30" s="134">
        <v>260830004993</v>
      </c>
      <c r="G30" s="61" t="s">
        <v>66</v>
      </c>
      <c r="H30" s="61" t="s">
        <v>63</v>
      </c>
      <c r="I30" s="63">
        <v>0.625</v>
      </c>
      <c r="J30" s="53" t="s">
        <v>143</v>
      </c>
      <c r="K30" s="61" t="s">
        <v>79</v>
      </c>
    </row>
    <row r="31" spans="2:11" ht="23.25" customHeight="1">
      <c r="B31" s="61" t="s">
        <v>64</v>
      </c>
      <c r="C31" s="61" t="s">
        <v>75</v>
      </c>
      <c r="D31" s="61" t="s">
        <v>75</v>
      </c>
      <c r="E31" s="36"/>
      <c r="F31" s="109">
        <v>260830005036</v>
      </c>
      <c r="G31" s="61" t="s">
        <v>66</v>
      </c>
      <c r="H31" s="61" t="s">
        <v>142</v>
      </c>
      <c r="I31" s="54">
        <v>0.25</v>
      </c>
      <c r="J31" s="53" t="s">
        <v>76</v>
      </c>
      <c r="K31" s="36"/>
    </row>
    <row r="32" spans="2:11" ht="23.25" customHeight="1">
      <c r="B32" s="17" t="s">
        <v>27</v>
      </c>
      <c r="C32" s="18" t="s">
        <v>31</v>
      </c>
      <c r="D32" s="18" t="s">
        <v>104</v>
      </c>
      <c r="E32" s="18" t="s">
        <v>79</v>
      </c>
      <c r="F32" s="49">
        <v>260830004985</v>
      </c>
      <c r="G32" s="18" t="s">
        <v>68</v>
      </c>
      <c r="H32" s="18" t="s">
        <v>101</v>
      </c>
      <c r="I32" s="18" t="s">
        <v>146</v>
      </c>
      <c r="J32" s="15" t="s">
        <v>11</v>
      </c>
      <c r="K32" s="36"/>
    </row>
    <row r="33" spans="2:11" ht="23.25" customHeight="1">
      <c r="B33" s="21" t="s">
        <v>149</v>
      </c>
      <c r="C33" s="21" t="s">
        <v>16</v>
      </c>
      <c r="D33" s="21" t="s">
        <v>16</v>
      </c>
      <c r="E33" s="29">
        <v>2026420556</v>
      </c>
      <c r="F33" s="159">
        <v>260830005027</v>
      </c>
      <c r="G33" s="21" t="s">
        <v>66</v>
      </c>
      <c r="H33" s="11" t="s">
        <v>120</v>
      </c>
      <c r="I33" s="16">
        <v>0.5</v>
      </c>
      <c r="J33" s="21" t="s">
        <v>17</v>
      </c>
      <c r="K33" s="36"/>
    </row>
    <row r="34" spans="2:11" ht="23.25" customHeight="1">
      <c r="B34" s="21" t="s">
        <v>28</v>
      </c>
      <c r="C34" s="21" t="s">
        <v>16</v>
      </c>
      <c r="D34" s="21" t="s">
        <v>16</v>
      </c>
      <c r="E34" s="29">
        <v>2026420552</v>
      </c>
      <c r="F34" s="159">
        <v>260830005026</v>
      </c>
      <c r="G34" s="21" t="s">
        <v>66</v>
      </c>
      <c r="H34" s="11" t="s">
        <v>63</v>
      </c>
      <c r="I34" s="16">
        <v>0.41666666666666669</v>
      </c>
      <c r="J34" s="21" t="s">
        <v>17</v>
      </c>
      <c r="K34" s="36"/>
    </row>
    <row r="35" spans="2:11" ht="23.25" customHeight="1">
      <c r="B35" s="21" t="s">
        <v>149</v>
      </c>
      <c r="C35" s="21" t="s">
        <v>16</v>
      </c>
      <c r="D35" s="21" t="s">
        <v>16</v>
      </c>
      <c r="E35" s="29">
        <v>2026420564</v>
      </c>
      <c r="F35" s="159">
        <v>260830005030</v>
      </c>
      <c r="G35" s="21" t="s">
        <v>66</v>
      </c>
      <c r="H35" s="11" t="s">
        <v>150</v>
      </c>
      <c r="I35" s="16">
        <v>0.54166666666666663</v>
      </c>
      <c r="J35" s="21" t="s">
        <v>17</v>
      </c>
      <c r="K35" s="36"/>
    </row>
    <row r="36" spans="2:11" ht="23.25" customHeight="1">
      <c r="B36" s="17" t="s">
        <v>64</v>
      </c>
      <c r="C36" s="36" t="s">
        <v>15</v>
      </c>
      <c r="D36" s="36" t="s">
        <v>151</v>
      </c>
      <c r="E36" s="55" t="s">
        <v>152</v>
      </c>
      <c r="F36" s="160">
        <v>260830005039</v>
      </c>
      <c r="G36" s="36" t="s">
        <v>118</v>
      </c>
      <c r="H36" s="36" t="s">
        <v>99</v>
      </c>
      <c r="I36" s="54">
        <v>0.64583333333333337</v>
      </c>
      <c r="J36" s="21" t="s">
        <v>153</v>
      </c>
      <c r="K36" s="36"/>
    </row>
    <row r="41" spans="2:11" ht="17.25">
      <c r="B41" s="191" t="s">
        <v>191</v>
      </c>
      <c r="C41" s="191"/>
      <c r="D41" s="191"/>
      <c r="E41" s="191"/>
    </row>
    <row r="44" spans="2:11">
      <c r="B44" s="192" t="s">
        <v>201</v>
      </c>
      <c r="C44" s="193"/>
      <c r="D44" s="193"/>
      <c r="E44" s="193"/>
      <c r="F44" s="194" t="s">
        <v>202</v>
      </c>
      <c r="G44" s="195"/>
      <c r="H44" s="195"/>
      <c r="I44" s="195"/>
      <c r="J44" s="195"/>
      <c r="K44" s="196"/>
    </row>
    <row r="45" spans="2:11">
      <c r="B45" s="176" t="s">
        <v>203</v>
      </c>
      <c r="C45" s="176" t="s">
        <v>204</v>
      </c>
      <c r="D45" s="176" t="s">
        <v>205</v>
      </c>
      <c r="E45" s="176" t="s">
        <v>206</v>
      </c>
      <c r="F45" s="177" t="s">
        <v>6</v>
      </c>
      <c r="G45" s="176" t="s">
        <v>207</v>
      </c>
      <c r="H45" s="178" t="s">
        <v>208</v>
      </c>
      <c r="I45" s="179" t="s">
        <v>209</v>
      </c>
      <c r="J45" s="179" t="s">
        <v>210</v>
      </c>
      <c r="K45" s="179" t="s">
        <v>211</v>
      </c>
    </row>
    <row r="46" spans="2:11">
      <c r="B46" s="180" t="s">
        <v>212</v>
      </c>
      <c r="C46" s="180" t="s">
        <v>213</v>
      </c>
      <c r="D46" s="180" t="s">
        <v>214</v>
      </c>
      <c r="E46" s="180" t="s">
        <v>215</v>
      </c>
      <c r="F46" s="180" t="s">
        <v>216</v>
      </c>
      <c r="G46" s="181">
        <v>5</v>
      </c>
      <c r="H46" s="180" t="s">
        <v>217</v>
      </c>
      <c r="I46" s="180"/>
      <c r="J46" s="19">
        <v>0.33333333333333331</v>
      </c>
      <c r="K46" s="180" t="s">
        <v>218</v>
      </c>
    </row>
  </sheetData>
  <mergeCells count="6">
    <mergeCell ref="B2:K3"/>
    <mergeCell ref="B4:D4"/>
    <mergeCell ref="E4:K4"/>
    <mergeCell ref="B41:E41"/>
    <mergeCell ref="B44:E44"/>
    <mergeCell ref="F44:K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8"/>
  <sheetViews>
    <sheetView topLeftCell="A22" workbookViewId="0">
      <selection activeCell="J35" sqref="J35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1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1" ht="18.75">
      <c r="B4" s="188" t="s">
        <v>1</v>
      </c>
      <c r="C4" s="189"/>
      <c r="D4" s="190"/>
      <c r="E4" s="188" t="s">
        <v>38</v>
      </c>
      <c r="F4" s="189"/>
      <c r="G4" s="189"/>
      <c r="H4" s="189"/>
      <c r="I4" s="189"/>
      <c r="J4" s="189"/>
      <c r="K4" s="18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5.5" customHeight="1">
      <c r="B7" s="13" t="s">
        <v>173</v>
      </c>
      <c r="C7" s="17" t="s">
        <v>52</v>
      </c>
      <c r="D7" s="71" t="s">
        <v>53</v>
      </c>
      <c r="E7" s="13" t="s">
        <v>49</v>
      </c>
      <c r="F7" s="169">
        <v>260830005018</v>
      </c>
      <c r="G7" s="72" t="s">
        <v>54</v>
      </c>
      <c r="H7" s="17" t="s">
        <v>120</v>
      </c>
      <c r="I7" s="20">
        <v>0.375</v>
      </c>
      <c r="J7" s="13" t="s">
        <v>55</v>
      </c>
      <c r="K7" s="13"/>
    </row>
    <row r="8" spans="2:11" ht="25.5" customHeight="1">
      <c r="B8" s="73" t="s">
        <v>56</v>
      </c>
      <c r="C8" s="17" t="s">
        <v>57</v>
      </c>
      <c r="D8" s="17" t="s">
        <v>58</v>
      </c>
      <c r="E8" s="13">
        <v>1260514804</v>
      </c>
      <c r="F8" s="170">
        <v>260830004992</v>
      </c>
      <c r="G8" s="13" t="s">
        <v>54</v>
      </c>
      <c r="H8" s="18" t="s">
        <v>63</v>
      </c>
      <c r="I8" s="74">
        <v>0.375</v>
      </c>
      <c r="J8" s="13" t="s">
        <v>60</v>
      </c>
      <c r="K8" s="13"/>
    </row>
    <row r="9" spans="2:11" ht="25.5" customHeight="1">
      <c r="B9" s="73" t="s">
        <v>56</v>
      </c>
      <c r="C9" s="17" t="s">
        <v>57</v>
      </c>
      <c r="D9" s="17" t="s">
        <v>58</v>
      </c>
      <c r="E9" s="13">
        <v>1260515876</v>
      </c>
      <c r="F9" s="170">
        <v>260830005005</v>
      </c>
      <c r="G9" s="13" t="s">
        <v>54</v>
      </c>
      <c r="H9" s="18" t="s">
        <v>63</v>
      </c>
      <c r="I9" s="74">
        <v>0.41666666666666669</v>
      </c>
      <c r="J9" s="13" t="s">
        <v>60</v>
      </c>
      <c r="K9" s="13"/>
    </row>
    <row r="10" spans="2:11" ht="25.5" customHeight="1">
      <c r="B10" s="17" t="s">
        <v>20</v>
      </c>
      <c r="C10" s="75" t="s">
        <v>15</v>
      </c>
      <c r="D10" s="76" t="s">
        <v>78</v>
      </c>
      <c r="E10" s="67" t="s">
        <v>79</v>
      </c>
      <c r="F10" s="49">
        <v>260830004963</v>
      </c>
      <c r="G10" s="80" t="s">
        <v>68</v>
      </c>
      <c r="H10" s="81" t="s">
        <v>81</v>
      </c>
      <c r="I10" s="20">
        <v>0.375</v>
      </c>
      <c r="J10" s="17" t="s">
        <v>80</v>
      </c>
      <c r="K10" s="19"/>
    </row>
    <row r="11" spans="2:11" ht="25.5" customHeight="1">
      <c r="B11" s="17" t="s">
        <v>20</v>
      </c>
      <c r="C11" s="75" t="s">
        <v>15</v>
      </c>
      <c r="D11" s="76" t="s">
        <v>78</v>
      </c>
      <c r="E11" s="67" t="s">
        <v>79</v>
      </c>
      <c r="F11" s="49">
        <v>260830004962</v>
      </c>
      <c r="G11" s="80" t="s">
        <v>68</v>
      </c>
      <c r="H11" s="81" t="s">
        <v>81</v>
      </c>
      <c r="I11" s="20">
        <v>0.41666666666666669</v>
      </c>
      <c r="J11" s="17" t="s">
        <v>80</v>
      </c>
      <c r="K11" s="19"/>
    </row>
    <row r="12" spans="2:11" ht="25.5" customHeight="1">
      <c r="B12" s="17" t="s">
        <v>20</v>
      </c>
      <c r="C12" s="75" t="s">
        <v>15</v>
      </c>
      <c r="D12" s="76" t="s">
        <v>78</v>
      </c>
      <c r="E12" s="67" t="s">
        <v>79</v>
      </c>
      <c r="F12" s="49">
        <v>260830004961</v>
      </c>
      <c r="G12" s="80" t="s">
        <v>68</v>
      </c>
      <c r="H12" s="81" t="s">
        <v>81</v>
      </c>
      <c r="I12" s="20">
        <v>0.45833333333333331</v>
      </c>
      <c r="J12" s="17" t="s">
        <v>80</v>
      </c>
      <c r="K12" s="19"/>
    </row>
    <row r="13" spans="2:11" ht="25.5" customHeight="1">
      <c r="B13" s="17" t="s">
        <v>20</v>
      </c>
      <c r="C13" s="75" t="s">
        <v>15</v>
      </c>
      <c r="D13" s="76" t="s">
        <v>78</v>
      </c>
      <c r="E13" s="67" t="s">
        <v>79</v>
      </c>
      <c r="F13" s="49">
        <v>260830004960</v>
      </c>
      <c r="G13" s="80" t="s">
        <v>68</v>
      </c>
      <c r="H13" s="81" t="s">
        <v>81</v>
      </c>
      <c r="I13" s="20">
        <v>0.5</v>
      </c>
      <c r="J13" s="17" t="s">
        <v>80</v>
      </c>
      <c r="K13" s="13"/>
    </row>
    <row r="14" spans="2:11" ht="25.5" customHeight="1">
      <c r="B14" s="17" t="s">
        <v>97</v>
      </c>
      <c r="C14" s="13" t="s">
        <v>171</v>
      </c>
      <c r="D14" s="13" t="s">
        <v>98</v>
      </c>
      <c r="E14" s="17"/>
      <c r="F14" s="110" t="s">
        <v>166</v>
      </c>
      <c r="G14" s="13" t="s">
        <v>54</v>
      </c>
      <c r="H14" s="17" t="s">
        <v>63</v>
      </c>
      <c r="I14" s="34">
        <v>0.375</v>
      </c>
      <c r="J14" s="17" t="s">
        <v>25</v>
      </c>
      <c r="K14" s="13"/>
    </row>
    <row r="15" spans="2:11" ht="25.5" customHeight="1">
      <c r="B15" s="133" t="s">
        <v>192</v>
      </c>
      <c r="C15" s="13" t="s">
        <v>26</v>
      </c>
      <c r="D15" s="13" t="s">
        <v>93</v>
      </c>
      <c r="E15" s="17"/>
      <c r="F15" s="110" t="s">
        <v>167</v>
      </c>
      <c r="G15" s="13" t="s">
        <v>68</v>
      </c>
      <c r="H15" s="17" t="s">
        <v>99</v>
      </c>
      <c r="I15" s="213">
        <v>0.75</v>
      </c>
      <c r="J15" s="17" t="s">
        <v>25</v>
      </c>
      <c r="K15" s="13"/>
    </row>
    <row r="16" spans="2:11" ht="25.5" customHeight="1">
      <c r="B16" s="76" t="s">
        <v>27</v>
      </c>
      <c r="C16" s="77" t="s">
        <v>31</v>
      </c>
      <c r="D16" s="18" t="s">
        <v>104</v>
      </c>
      <c r="E16" s="47" t="s">
        <v>79</v>
      </c>
      <c r="F16" s="155">
        <v>260830004988</v>
      </c>
      <c r="G16" s="47" t="s">
        <v>68</v>
      </c>
      <c r="H16" s="47" t="s">
        <v>105</v>
      </c>
      <c r="I16" s="47" t="s">
        <v>106</v>
      </c>
      <c r="J16" s="38" t="s">
        <v>11</v>
      </c>
      <c r="K16" s="13"/>
    </row>
    <row r="17" spans="2:11" ht="25.5" customHeight="1">
      <c r="B17" s="76" t="s">
        <v>27</v>
      </c>
      <c r="C17" s="77" t="s">
        <v>31</v>
      </c>
      <c r="D17" s="18" t="s">
        <v>104</v>
      </c>
      <c r="E17" s="47" t="s">
        <v>79</v>
      </c>
      <c r="F17" s="155">
        <v>260830004989</v>
      </c>
      <c r="G17" s="47" t="s">
        <v>68</v>
      </c>
      <c r="H17" s="47" t="s">
        <v>107</v>
      </c>
      <c r="I17" s="47" t="s">
        <v>108</v>
      </c>
      <c r="J17" s="38" t="s">
        <v>11</v>
      </c>
      <c r="K17" s="13"/>
    </row>
    <row r="18" spans="2:11" ht="25.5" customHeight="1">
      <c r="B18" s="13" t="s">
        <v>23</v>
      </c>
      <c r="C18" s="78" t="s">
        <v>22</v>
      </c>
      <c r="D18" s="78" t="s">
        <v>22</v>
      </c>
      <c r="E18" s="15"/>
      <c r="F18" s="171">
        <v>260830004875</v>
      </c>
      <c r="G18" s="164" t="s">
        <v>66</v>
      </c>
      <c r="H18" s="165" t="s">
        <v>120</v>
      </c>
      <c r="I18" s="166">
        <v>0.375</v>
      </c>
      <c r="J18" s="33" t="s">
        <v>29</v>
      </c>
      <c r="K18" s="13"/>
    </row>
    <row r="19" spans="2:11" ht="25.5" customHeight="1">
      <c r="B19" s="13" t="s">
        <v>23</v>
      </c>
      <c r="C19" s="78" t="s">
        <v>22</v>
      </c>
      <c r="D19" s="78" t="s">
        <v>22</v>
      </c>
      <c r="E19" s="15"/>
      <c r="F19" s="171">
        <v>260830004877</v>
      </c>
      <c r="G19" s="164" t="s">
        <v>66</v>
      </c>
      <c r="H19" s="167" t="s">
        <v>63</v>
      </c>
      <c r="I19" s="166">
        <v>0.41666666666666669</v>
      </c>
      <c r="J19" s="33" t="s">
        <v>29</v>
      </c>
      <c r="K19" s="13"/>
    </row>
    <row r="20" spans="2:11" ht="25.5" customHeight="1">
      <c r="B20" s="13" t="s">
        <v>23</v>
      </c>
      <c r="C20" s="78" t="s">
        <v>22</v>
      </c>
      <c r="D20" s="78" t="s">
        <v>22</v>
      </c>
      <c r="E20" s="15"/>
      <c r="F20" s="171">
        <v>260830004878</v>
      </c>
      <c r="G20" s="164" t="s">
        <v>66</v>
      </c>
      <c r="H20" s="167" t="s">
        <v>120</v>
      </c>
      <c r="I20" s="166">
        <v>0.45833333333333331</v>
      </c>
      <c r="J20" s="33" t="s">
        <v>29</v>
      </c>
      <c r="K20" s="13"/>
    </row>
    <row r="21" spans="2:11" ht="25.5" customHeight="1">
      <c r="B21" s="13" t="s">
        <v>23</v>
      </c>
      <c r="C21" s="78" t="s">
        <v>22</v>
      </c>
      <c r="D21" s="78" t="s">
        <v>22</v>
      </c>
      <c r="E21" s="15"/>
      <c r="F21" s="171">
        <v>260830004879</v>
      </c>
      <c r="G21" s="164" t="s">
        <v>66</v>
      </c>
      <c r="H21" s="167" t="s">
        <v>63</v>
      </c>
      <c r="I21" s="166">
        <v>0.5</v>
      </c>
      <c r="J21" s="33" t="s">
        <v>29</v>
      </c>
      <c r="K21" s="13"/>
    </row>
    <row r="22" spans="2:11" ht="25.5" customHeight="1">
      <c r="B22" s="13" t="s">
        <v>23</v>
      </c>
      <c r="C22" s="78" t="s">
        <v>22</v>
      </c>
      <c r="D22" s="78" t="s">
        <v>22</v>
      </c>
      <c r="E22" s="15"/>
      <c r="F22" s="171">
        <v>260830004881</v>
      </c>
      <c r="G22" s="164" t="s">
        <v>66</v>
      </c>
      <c r="H22" s="167" t="s">
        <v>63</v>
      </c>
      <c r="I22" s="166">
        <v>0.58333333333333337</v>
      </c>
      <c r="J22" s="33" t="s">
        <v>29</v>
      </c>
      <c r="K22" s="13"/>
    </row>
    <row r="23" spans="2:11" ht="25.5" customHeight="1">
      <c r="B23" s="13" t="s">
        <v>124</v>
      </c>
      <c r="C23" s="78" t="s">
        <v>22</v>
      </c>
      <c r="D23" s="78" t="s">
        <v>22</v>
      </c>
      <c r="E23" s="15"/>
      <c r="F23" s="171">
        <v>260830004880</v>
      </c>
      <c r="G23" s="164" t="s">
        <v>118</v>
      </c>
      <c r="H23" s="165" t="s">
        <v>120</v>
      </c>
      <c r="I23" s="166">
        <v>0.35416666666666669</v>
      </c>
      <c r="J23" s="33" t="s">
        <v>29</v>
      </c>
      <c r="K23" s="13"/>
    </row>
    <row r="24" spans="2:11" ht="25.5" customHeight="1">
      <c r="B24" s="13" t="s">
        <v>124</v>
      </c>
      <c r="C24" s="78" t="s">
        <v>22</v>
      </c>
      <c r="D24" s="78" t="s">
        <v>22</v>
      </c>
      <c r="E24" s="15"/>
      <c r="F24" s="171">
        <v>260830004882</v>
      </c>
      <c r="G24" s="164" t="s">
        <v>118</v>
      </c>
      <c r="H24" s="167" t="s">
        <v>125</v>
      </c>
      <c r="I24" s="166">
        <v>0.39583333333333331</v>
      </c>
      <c r="J24" s="33" t="s">
        <v>29</v>
      </c>
      <c r="K24" s="13"/>
    </row>
    <row r="25" spans="2:11" ht="25.5" customHeight="1">
      <c r="B25" s="13" t="s">
        <v>124</v>
      </c>
      <c r="C25" s="78" t="s">
        <v>22</v>
      </c>
      <c r="D25" s="78" t="s">
        <v>22</v>
      </c>
      <c r="E25" s="15"/>
      <c r="F25" s="171">
        <v>260830004883</v>
      </c>
      <c r="G25" s="164" t="s">
        <v>118</v>
      </c>
      <c r="H25" s="168" t="s">
        <v>125</v>
      </c>
      <c r="I25" s="166">
        <v>0.5625</v>
      </c>
      <c r="J25" s="33" t="s">
        <v>29</v>
      </c>
      <c r="K25" s="13"/>
    </row>
    <row r="26" spans="2:11" ht="25.5" customHeight="1">
      <c r="B26" s="13" t="s">
        <v>124</v>
      </c>
      <c r="C26" s="78" t="s">
        <v>22</v>
      </c>
      <c r="D26" s="78" t="s">
        <v>22</v>
      </c>
      <c r="E26" s="15"/>
      <c r="F26" s="171">
        <v>260830004885</v>
      </c>
      <c r="G26" s="164" t="s">
        <v>118</v>
      </c>
      <c r="H26" s="168" t="s">
        <v>125</v>
      </c>
      <c r="I26" s="166">
        <v>0.64583333333333337</v>
      </c>
      <c r="J26" s="33" t="s">
        <v>29</v>
      </c>
      <c r="K26" s="13"/>
    </row>
    <row r="27" spans="2:11" ht="25.5" customHeight="1">
      <c r="B27" s="13" t="s">
        <v>124</v>
      </c>
      <c r="C27" s="78" t="s">
        <v>22</v>
      </c>
      <c r="D27" s="78" t="s">
        <v>22</v>
      </c>
      <c r="E27" s="15"/>
      <c r="F27" s="171">
        <v>260830004886</v>
      </c>
      <c r="G27" s="164" t="s">
        <v>118</v>
      </c>
      <c r="H27" s="168" t="s">
        <v>59</v>
      </c>
      <c r="I27" s="166">
        <v>0.72916666666666663</v>
      </c>
      <c r="J27" s="33" t="s">
        <v>29</v>
      </c>
      <c r="K27" s="13"/>
    </row>
    <row r="28" spans="2:11" ht="25.5" customHeight="1">
      <c r="B28" s="13" t="s">
        <v>124</v>
      </c>
      <c r="C28" s="78" t="s">
        <v>22</v>
      </c>
      <c r="D28" s="78" t="s">
        <v>22</v>
      </c>
      <c r="E28" s="15"/>
      <c r="F28" s="171">
        <v>260830004884</v>
      </c>
      <c r="G28" s="164" t="s">
        <v>118</v>
      </c>
      <c r="H28" s="165" t="s">
        <v>99</v>
      </c>
      <c r="I28" s="166">
        <v>0.77083333333333337</v>
      </c>
      <c r="J28" s="33" t="s">
        <v>29</v>
      </c>
      <c r="K28" s="13"/>
    </row>
    <row r="29" spans="2:11" ht="25.5" customHeight="1">
      <c r="B29" s="13" t="s">
        <v>126</v>
      </c>
      <c r="C29" s="78" t="s">
        <v>22</v>
      </c>
      <c r="D29" s="78" t="s">
        <v>22</v>
      </c>
      <c r="E29" s="15"/>
      <c r="F29" s="171">
        <v>260830004889</v>
      </c>
      <c r="G29" s="164" t="s">
        <v>118</v>
      </c>
      <c r="H29" s="168" t="s">
        <v>81</v>
      </c>
      <c r="I29" s="166">
        <v>0.4375</v>
      </c>
      <c r="J29" s="33" t="s">
        <v>29</v>
      </c>
      <c r="K29" s="13"/>
    </row>
    <row r="30" spans="2:11" ht="25.5" customHeight="1">
      <c r="B30" s="13" t="s">
        <v>126</v>
      </c>
      <c r="C30" s="78" t="s">
        <v>22</v>
      </c>
      <c r="D30" s="78" t="s">
        <v>22</v>
      </c>
      <c r="E30" s="15"/>
      <c r="F30" s="171">
        <v>260830004890</v>
      </c>
      <c r="G30" s="164" t="s">
        <v>118</v>
      </c>
      <c r="H30" s="168" t="s">
        <v>81</v>
      </c>
      <c r="I30" s="166">
        <v>0.52083333333333337</v>
      </c>
      <c r="J30" s="33" t="s">
        <v>29</v>
      </c>
      <c r="K30" s="13"/>
    </row>
    <row r="31" spans="2:11" ht="25.5" customHeight="1">
      <c r="B31" s="13" t="s">
        <v>126</v>
      </c>
      <c r="C31" s="78" t="s">
        <v>22</v>
      </c>
      <c r="D31" s="78" t="s">
        <v>22</v>
      </c>
      <c r="E31" s="15"/>
      <c r="F31" s="171">
        <v>260830004892</v>
      </c>
      <c r="G31" s="164" t="s">
        <v>118</v>
      </c>
      <c r="H31" s="168" t="s">
        <v>59</v>
      </c>
      <c r="I31" s="166">
        <v>0.66666666666666663</v>
      </c>
      <c r="J31" s="33" t="s">
        <v>29</v>
      </c>
      <c r="K31" s="13"/>
    </row>
    <row r="32" spans="2:11" ht="25.5" customHeight="1">
      <c r="B32" s="13" t="s">
        <v>126</v>
      </c>
      <c r="C32" s="78" t="s">
        <v>22</v>
      </c>
      <c r="D32" s="78" t="s">
        <v>22</v>
      </c>
      <c r="E32" s="15"/>
      <c r="F32" s="171">
        <v>260830004891</v>
      </c>
      <c r="G32" s="164" t="s">
        <v>118</v>
      </c>
      <c r="H32" s="167" t="s">
        <v>99</v>
      </c>
      <c r="I32" s="166">
        <v>0.70833333333333337</v>
      </c>
      <c r="J32" s="33" t="s">
        <v>29</v>
      </c>
      <c r="K32" s="13"/>
    </row>
    <row r="33" spans="2:11" ht="25.5" customHeight="1">
      <c r="B33" s="13" t="s">
        <v>126</v>
      </c>
      <c r="C33" s="78" t="s">
        <v>22</v>
      </c>
      <c r="D33" s="78" t="s">
        <v>22</v>
      </c>
      <c r="E33" s="15"/>
      <c r="F33" s="171">
        <v>260830004887</v>
      </c>
      <c r="G33" s="164" t="s">
        <v>118</v>
      </c>
      <c r="H33" s="167" t="s">
        <v>99</v>
      </c>
      <c r="I33" s="166">
        <v>0.75</v>
      </c>
      <c r="J33" s="33" t="s">
        <v>29</v>
      </c>
      <c r="K33" s="13"/>
    </row>
    <row r="34" spans="2:11" ht="25.5" customHeight="1">
      <c r="B34" s="91" t="s">
        <v>131</v>
      </c>
      <c r="C34" s="17" t="s">
        <v>15</v>
      </c>
      <c r="D34" s="17" t="s">
        <v>15</v>
      </c>
      <c r="E34" s="13">
        <v>2026418568</v>
      </c>
      <c r="F34" s="49">
        <v>260830004979</v>
      </c>
      <c r="G34" s="69" t="s">
        <v>66</v>
      </c>
      <c r="H34" s="69" t="s">
        <v>120</v>
      </c>
      <c r="I34" s="70">
        <v>0.29166666666666669</v>
      </c>
      <c r="J34" s="20" t="s">
        <v>130</v>
      </c>
      <c r="K34" s="13"/>
    </row>
    <row r="35" spans="2:11" ht="25.5" customHeight="1">
      <c r="B35" s="91" t="s">
        <v>131</v>
      </c>
      <c r="C35" s="17" t="s">
        <v>15</v>
      </c>
      <c r="D35" s="17" t="s">
        <v>15</v>
      </c>
      <c r="E35" s="13">
        <v>2026418566</v>
      </c>
      <c r="F35" s="49">
        <v>260830004977</v>
      </c>
      <c r="G35" s="69" t="s">
        <v>66</v>
      </c>
      <c r="H35" s="69" t="s">
        <v>120</v>
      </c>
      <c r="I35" s="70">
        <v>0.33333333333333331</v>
      </c>
      <c r="J35" s="20" t="s">
        <v>130</v>
      </c>
      <c r="K35" s="13"/>
    </row>
    <row r="36" spans="2:11" ht="25.5" customHeight="1">
      <c r="B36" s="91" t="s">
        <v>131</v>
      </c>
      <c r="C36" s="17" t="s">
        <v>15</v>
      </c>
      <c r="D36" s="17" t="s">
        <v>15</v>
      </c>
      <c r="E36" s="13">
        <v>2026418567</v>
      </c>
      <c r="F36" s="49">
        <v>260830004978</v>
      </c>
      <c r="G36" s="69" t="s">
        <v>66</v>
      </c>
      <c r="H36" s="69" t="s">
        <v>63</v>
      </c>
      <c r="I36" s="70">
        <v>0.375</v>
      </c>
      <c r="J36" s="20" t="s">
        <v>130</v>
      </c>
      <c r="K36" s="13"/>
    </row>
    <row r="37" spans="2:11" ht="25.5" customHeight="1">
      <c r="B37" s="17" t="s">
        <v>116</v>
      </c>
      <c r="C37" s="17" t="s">
        <v>15</v>
      </c>
      <c r="D37" s="17" t="s">
        <v>83</v>
      </c>
      <c r="E37" s="17" t="s">
        <v>79</v>
      </c>
      <c r="F37" s="172">
        <v>260830005044</v>
      </c>
      <c r="G37" s="17" t="s">
        <v>66</v>
      </c>
      <c r="H37" s="17" t="s">
        <v>99</v>
      </c>
      <c r="I37" s="20">
        <v>0.5</v>
      </c>
      <c r="J37" s="53" t="s">
        <v>143</v>
      </c>
      <c r="K37" s="79"/>
    </row>
    <row r="38" spans="2:11" ht="25.5" customHeight="1">
      <c r="B38" s="17" t="s">
        <v>116</v>
      </c>
      <c r="C38" s="17" t="s">
        <v>15</v>
      </c>
      <c r="D38" s="17" t="s">
        <v>83</v>
      </c>
      <c r="E38" s="17" t="s">
        <v>79</v>
      </c>
      <c r="F38" s="173">
        <v>260830004997</v>
      </c>
      <c r="G38" s="17" t="s">
        <v>66</v>
      </c>
      <c r="H38" s="17" t="s">
        <v>99</v>
      </c>
      <c r="I38" s="20">
        <v>0.54166666666666663</v>
      </c>
      <c r="J38" s="53" t="s">
        <v>143</v>
      </c>
      <c r="K38" s="79"/>
    </row>
  </sheetData>
  <mergeCells count="3">
    <mergeCell ref="B2:K3"/>
    <mergeCell ref="B4:D4"/>
    <mergeCell ref="E4:K4"/>
  </mergeCells>
  <conditionalFormatting sqref="E18:E33">
    <cfRule type="duplicateValues" dxfId="7" priority="1"/>
  </conditionalFormatting>
  <conditionalFormatting sqref="F18:F33">
    <cfRule type="duplicateValues" dxfId="6" priority="2"/>
    <cfRule type="duplicateValues" dxfId="5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2"/>
  <sheetViews>
    <sheetView topLeftCell="B1" workbookViewId="0">
      <selection activeCell="G13" sqref="G13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1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1" ht="18.75">
      <c r="B4" s="188" t="s">
        <v>1</v>
      </c>
      <c r="C4" s="189"/>
      <c r="D4" s="190"/>
      <c r="E4" s="188" t="s">
        <v>36</v>
      </c>
      <c r="F4" s="189"/>
      <c r="G4" s="189"/>
      <c r="H4" s="189"/>
      <c r="I4" s="189"/>
      <c r="J4" s="189"/>
      <c r="K4" s="189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2" t="s">
        <v>2</v>
      </c>
      <c r="C6" s="23" t="s">
        <v>3</v>
      </c>
      <c r="D6" s="23" t="s">
        <v>4</v>
      </c>
      <c r="E6" s="24" t="s">
        <v>9</v>
      </c>
      <c r="F6" s="25" t="s">
        <v>5</v>
      </c>
      <c r="G6" s="25" t="s">
        <v>6</v>
      </c>
      <c r="H6" s="22" t="s">
        <v>7</v>
      </c>
      <c r="I6" s="22" t="s">
        <v>8</v>
      </c>
      <c r="J6" s="22"/>
      <c r="K6" s="24"/>
    </row>
    <row r="7" spans="2:11" ht="23.25" customHeight="1">
      <c r="B7" s="21" t="s">
        <v>43</v>
      </c>
      <c r="C7" s="13" t="s">
        <v>44</v>
      </c>
      <c r="D7" s="36" t="s">
        <v>45</v>
      </c>
      <c r="E7" s="197" t="s">
        <v>174</v>
      </c>
      <c r="F7" s="198"/>
      <c r="G7" s="21" t="s">
        <v>46</v>
      </c>
      <c r="H7" s="11" t="s">
        <v>47</v>
      </c>
      <c r="I7" s="16">
        <v>0.375</v>
      </c>
      <c r="J7" s="11" t="s">
        <v>48</v>
      </c>
      <c r="K7" s="46" t="s">
        <v>49</v>
      </c>
    </row>
    <row r="8" spans="2:11" ht="23.25" customHeight="1">
      <c r="B8" s="21" t="s">
        <v>43</v>
      </c>
      <c r="C8" s="13" t="s">
        <v>50</v>
      </c>
      <c r="D8" s="36" t="s">
        <v>45</v>
      </c>
      <c r="E8" s="197" t="s">
        <v>174</v>
      </c>
      <c r="F8" s="198"/>
      <c r="G8" s="21" t="s">
        <v>46</v>
      </c>
      <c r="H8" s="11" t="s">
        <v>47</v>
      </c>
      <c r="I8" s="16">
        <v>0.375</v>
      </c>
      <c r="J8" s="11" t="s">
        <v>51</v>
      </c>
      <c r="K8" s="46" t="s">
        <v>49</v>
      </c>
    </row>
    <row r="9" spans="2:11" ht="23.25" customHeight="1">
      <c r="B9" s="82" t="s">
        <v>116</v>
      </c>
      <c r="C9" s="75" t="s">
        <v>15</v>
      </c>
      <c r="D9" s="83" t="s">
        <v>83</v>
      </c>
      <c r="E9" s="58">
        <v>1260516213</v>
      </c>
      <c r="F9" s="174">
        <v>260830005042</v>
      </c>
      <c r="G9" s="84" t="s">
        <v>68</v>
      </c>
      <c r="H9" s="85" t="s">
        <v>84</v>
      </c>
      <c r="I9" s="86">
        <v>0.33333333333333331</v>
      </c>
      <c r="J9" s="11" t="s">
        <v>80</v>
      </c>
      <c r="K9" s="16"/>
    </row>
    <row r="10" spans="2:11" ht="23.25" customHeight="1">
      <c r="B10" s="114" t="s">
        <v>21</v>
      </c>
      <c r="C10" s="219" t="s">
        <v>22</v>
      </c>
      <c r="D10" s="219" t="s">
        <v>22</v>
      </c>
      <c r="E10" s="220"/>
      <c r="F10" s="221">
        <v>260830004888</v>
      </c>
      <c r="G10" s="164" t="s">
        <v>127</v>
      </c>
      <c r="H10" s="165" t="s">
        <v>125</v>
      </c>
      <c r="I10" s="166">
        <v>0.35416666666666669</v>
      </c>
      <c r="J10" s="32" t="s">
        <v>29</v>
      </c>
      <c r="K10" s="16"/>
    </row>
    <row r="11" spans="2:11" ht="23.25" customHeight="1">
      <c r="B11" s="114" t="s">
        <v>21</v>
      </c>
      <c r="C11" s="219" t="s">
        <v>22</v>
      </c>
      <c r="D11" s="219" t="s">
        <v>22</v>
      </c>
      <c r="E11" s="220"/>
      <c r="F11" s="221">
        <v>260830004893</v>
      </c>
      <c r="G11" s="164" t="s">
        <v>127</v>
      </c>
      <c r="H11" s="167" t="s">
        <v>99</v>
      </c>
      <c r="I11" s="166">
        <v>0.4375</v>
      </c>
      <c r="J11" s="32" t="s">
        <v>29</v>
      </c>
      <c r="K11" s="16"/>
    </row>
    <row r="12" spans="2:11" ht="23.25" customHeight="1">
      <c r="B12" s="114" t="s">
        <v>21</v>
      </c>
      <c r="C12" s="219" t="s">
        <v>22</v>
      </c>
      <c r="D12" s="219" t="s">
        <v>22</v>
      </c>
      <c r="E12" s="220"/>
      <c r="F12" s="221">
        <v>260830004896</v>
      </c>
      <c r="G12" s="164" t="s">
        <v>127</v>
      </c>
      <c r="H12" s="168" t="s">
        <v>138</v>
      </c>
      <c r="I12" s="166">
        <v>0.47916666666666669</v>
      </c>
      <c r="J12" s="32" t="s">
        <v>29</v>
      </c>
      <c r="K12" s="16"/>
    </row>
    <row r="13" spans="2:11" ht="23.25" customHeight="1">
      <c r="B13" s="114" t="s">
        <v>21</v>
      </c>
      <c r="C13" s="219" t="s">
        <v>22</v>
      </c>
      <c r="D13" s="219" t="s">
        <v>22</v>
      </c>
      <c r="E13" s="220"/>
      <c r="F13" s="221">
        <v>260830004894</v>
      </c>
      <c r="G13" s="164" t="s">
        <v>127</v>
      </c>
      <c r="H13" s="168" t="s">
        <v>81</v>
      </c>
      <c r="I13" s="166">
        <v>0.64583333333333337</v>
      </c>
      <c r="J13" s="32" t="s">
        <v>29</v>
      </c>
      <c r="K13" s="14"/>
    </row>
    <row r="14" spans="2:11" ht="23.25" customHeight="1">
      <c r="B14" s="114" t="s">
        <v>21</v>
      </c>
      <c r="C14" s="219" t="s">
        <v>22</v>
      </c>
      <c r="D14" s="219" t="s">
        <v>22</v>
      </c>
      <c r="E14" s="220"/>
      <c r="F14" s="221">
        <v>260830004895</v>
      </c>
      <c r="G14" s="164" t="s">
        <v>127</v>
      </c>
      <c r="H14" s="168" t="s">
        <v>81</v>
      </c>
      <c r="I14" s="166">
        <v>0.72916666666666663</v>
      </c>
      <c r="J14" s="32" t="s">
        <v>29</v>
      </c>
      <c r="K14" s="14"/>
    </row>
    <row r="15" spans="2:11" ht="23.25" customHeight="1">
      <c r="B15" s="114" t="s">
        <v>23</v>
      </c>
      <c r="C15" s="219" t="s">
        <v>22</v>
      </c>
      <c r="D15" s="219" t="s">
        <v>22</v>
      </c>
      <c r="E15" s="220"/>
      <c r="F15" s="221">
        <v>260830004899</v>
      </c>
      <c r="G15" s="164" t="s">
        <v>66</v>
      </c>
      <c r="H15" s="168" t="s">
        <v>99</v>
      </c>
      <c r="I15" s="166">
        <v>0.70833333333333337</v>
      </c>
      <c r="J15" s="32" t="s">
        <v>29</v>
      </c>
      <c r="K15" s="14"/>
    </row>
    <row r="16" spans="2:11" ht="23.25" customHeight="1">
      <c r="B16" s="114" t="s">
        <v>23</v>
      </c>
      <c r="C16" s="219" t="s">
        <v>22</v>
      </c>
      <c r="D16" s="219" t="s">
        <v>22</v>
      </c>
      <c r="E16" s="220"/>
      <c r="F16" s="221">
        <v>260830004903</v>
      </c>
      <c r="G16" s="164" t="s">
        <v>66</v>
      </c>
      <c r="H16" s="168" t="s">
        <v>99</v>
      </c>
      <c r="I16" s="166">
        <v>0.75</v>
      </c>
      <c r="J16" s="32" t="s">
        <v>29</v>
      </c>
      <c r="K16" s="14"/>
    </row>
    <row r="17" spans="2:11" ht="23.25" customHeight="1">
      <c r="B17" s="91" t="s">
        <v>20</v>
      </c>
      <c r="C17" s="17" t="s">
        <v>15</v>
      </c>
      <c r="D17" s="17" t="s">
        <v>15</v>
      </c>
      <c r="E17" s="13">
        <v>2026418565</v>
      </c>
      <c r="F17" s="49">
        <v>260830004976</v>
      </c>
      <c r="G17" s="91" t="s">
        <v>66</v>
      </c>
      <c r="H17" s="91" t="s">
        <v>63</v>
      </c>
      <c r="I17" s="92">
        <v>0.29166666666666669</v>
      </c>
      <c r="J17" s="20" t="s">
        <v>132</v>
      </c>
      <c r="K17" s="14"/>
    </row>
    <row r="18" spans="2:11" ht="23.25" customHeight="1">
      <c r="B18" s="91" t="s">
        <v>20</v>
      </c>
      <c r="C18" s="17" t="s">
        <v>15</v>
      </c>
      <c r="D18" s="17" t="s">
        <v>15</v>
      </c>
      <c r="E18" s="13">
        <v>2026418564</v>
      </c>
      <c r="F18" s="49">
        <v>260830004975</v>
      </c>
      <c r="G18" s="91" t="s">
        <v>66</v>
      </c>
      <c r="H18" s="91" t="s">
        <v>69</v>
      </c>
      <c r="I18" s="92">
        <v>0.33333333333333331</v>
      </c>
      <c r="J18" s="20" t="s">
        <v>132</v>
      </c>
      <c r="K18" s="14"/>
    </row>
    <row r="19" spans="2:11" ht="23.25" customHeight="1">
      <c r="B19" s="91" t="s">
        <v>20</v>
      </c>
      <c r="C19" s="17" t="s">
        <v>15</v>
      </c>
      <c r="D19" s="17" t="s">
        <v>15</v>
      </c>
      <c r="E19" s="13">
        <v>2026418563</v>
      </c>
      <c r="F19" s="49">
        <v>260830004974</v>
      </c>
      <c r="G19" s="91" t="s">
        <v>66</v>
      </c>
      <c r="H19" s="91" t="s">
        <v>69</v>
      </c>
      <c r="I19" s="92">
        <v>0.39583333333333331</v>
      </c>
      <c r="J19" s="20" t="s">
        <v>132</v>
      </c>
      <c r="K19" s="14"/>
    </row>
    <row r="20" spans="2:11" ht="23.25" customHeight="1">
      <c r="B20" s="135" t="s">
        <v>27</v>
      </c>
      <c r="C20" s="136" t="s">
        <v>31</v>
      </c>
      <c r="D20" s="137" t="s">
        <v>104</v>
      </c>
      <c r="E20" s="138" t="s">
        <v>79</v>
      </c>
      <c r="F20" s="175" t="s">
        <v>82</v>
      </c>
      <c r="G20" s="138" t="s">
        <v>68</v>
      </c>
      <c r="H20" s="138" t="s">
        <v>107</v>
      </c>
      <c r="I20" s="138" t="s">
        <v>193</v>
      </c>
      <c r="J20" s="139" t="s">
        <v>194</v>
      </c>
      <c r="K20" s="116" t="s">
        <v>200</v>
      </c>
    </row>
    <row r="22" spans="2:11">
      <c r="C22" s="43"/>
    </row>
  </sheetData>
  <mergeCells count="5">
    <mergeCell ref="B2:K3"/>
    <mergeCell ref="B4:D4"/>
    <mergeCell ref="E4:K4"/>
    <mergeCell ref="E7:F7"/>
    <mergeCell ref="E8:F8"/>
  </mergeCells>
  <conditionalFormatting sqref="E17:E18">
    <cfRule type="duplicateValues" dxfId="3" priority="5"/>
  </conditionalFormatting>
  <conditionalFormatting sqref="F17:F18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2:K45"/>
  <sheetViews>
    <sheetView tabSelected="1" topLeftCell="A31" workbookViewId="0">
      <selection activeCell="I53" sqref="I53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8" max="8" width="19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1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1" ht="18.75">
      <c r="B4" s="188" t="s">
        <v>1</v>
      </c>
      <c r="C4" s="189"/>
      <c r="D4" s="190"/>
      <c r="E4" s="188" t="s">
        <v>35</v>
      </c>
      <c r="F4" s="189"/>
      <c r="G4" s="189"/>
      <c r="H4" s="189"/>
      <c r="I4" s="189"/>
      <c r="J4" s="189"/>
      <c r="K4" s="189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2" t="s">
        <v>2</v>
      </c>
      <c r="C6" s="23" t="s">
        <v>3</v>
      </c>
      <c r="D6" s="23" t="s">
        <v>4</v>
      </c>
      <c r="E6" s="24" t="s">
        <v>9</v>
      </c>
      <c r="F6" s="25" t="s">
        <v>5</v>
      </c>
      <c r="G6" s="25" t="s">
        <v>6</v>
      </c>
      <c r="H6" s="22" t="s">
        <v>7</v>
      </c>
      <c r="I6" s="22" t="s">
        <v>8</v>
      </c>
      <c r="J6" s="22"/>
      <c r="K6" s="24"/>
    </row>
    <row r="7" spans="2:11">
      <c r="B7" s="13" t="s">
        <v>70</v>
      </c>
      <c r="C7" s="76" t="s">
        <v>33</v>
      </c>
      <c r="D7" s="78" t="s">
        <v>65</v>
      </c>
      <c r="E7" s="47"/>
      <c r="F7" s="47">
        <v>260830004982</v>
      </c>
      <c r="G7" s="78" t="s">
        <v>66</v>
      </c>
      <c r="H7" s="78" t="s">
        <v>67</v>
      </c>
      <c r="I7" s="87">
        <v>0.375</v>
      </c>
      <c r="J7" s="36" t="s">
        <v>34</v>
      </c>
      <c r="K7" s="16"/>
    </row>
    <row r="8" spans="2:11">
      <c r="B8" s="21" t="s">
        <v>77</v>
      </c>
      <c r="C8" s="11" t="s">
        <v>75</v>
      </c>
      <c r="D8" s="11" t="s">
        <v>75</v>
      </c>
      <c r="E8" s="21"/>
      <c r="F8" s="182">
        <v>5035</v>
      </c>
      <c r="G8" s="21" t="s">
        <v>66</v>
      </c>
      <c r="H8" s="56" t="s">
        <v>59</v>
      </c>
      <c r="I8" s="94">
        <v>0.3125</v>
      </c>
      <c r="J8" s="14" t="s">
        <v>76</v>
      </c>
      <c r="K8" s="16"/>
    </row>
    <row r="9" spans="2:11">
      <c r="B9" s="21" t="s">
        <v>77</v>
      </c>
      <c r="C9" s="11" t="s">
        <v>75</v>
      </c>
      <c r="D9" s="11" t="s">
        <v>75</v>
      </c>
      <c r="E9" s="21"/>
      <c r="F9" s="150">
        <v>5034</v>
      </c>
      <c r="G9" s="21" t="s">
        <v>66</v>
      </c>
      <c r="H9" s="56" t="s">
        <v>59</v>
      </c>
      <c r="I9" s="94">
        <v>0.58333333333333337</v>
      </c>
      <c r="J9" s="14" t="s">
        <v>76</v>
      </c>
      <c r="K9" s="16"/>
    </row>
    <row r="10" spans="2:11" ht="15.75" thickBot="1">
      <c r="B10" s="11" t="s">
        <v>20</v>
      </c>
      <c r="C10" s="76" t="s">
        <v>15</v>
      </c>
      <c r="D10" s="76" t="s">
        <v>78</v>
      </c>
      <c r="E10" s="17">
        <v>1260513478</v>
      </c>
      <c r="F10" s="161">
        <v>260830005056</v>
      </c>
      <c r="G10" s="58" t="s">
        <v>68</v>
      </c>
      <c r="H10" s="88" t="s">
        <v>81</v>
      </c>
      <c r="I10" s="89">
        <v>0.58333333333333337</v>
      </c>
      <c r="J10" s="11" t="s">
        <v>80</v>
      </c>
      <c r="K10" s="16"/>
    </row>
    <row r="11" spans="2:11" ht="15.75" thickBot="1">
      <c r="B11" s="11" t="s">
        <v>20</v>
      </c>
      <c r="C11" s="76" t="s">
        <v>15</v>
      </c>
      <c r="D11" s="76" t="s">
        <v>78</v>
      </c>
      <c r="E11" s="17">
        <v>1260513590</v>
      </c>
      <c r="F11" s="162">
        <v>260830005057</v>
      </c>
      <c r="G11" s="58" t="s">
        <v>68</v>
      </c>
      <c r="H11" s="88" t="s">
        <v>81</v>
      </c>
      <c r="I11" s="89">
        <v>0.625</v>
      </c>
      <c r="J11" s="11" t="s">
        <v>80</v>
      </c>
      <c r="K11" s="16"/>
    </row>
    <row r="12" spans="2:11" ht="15.75" thickBot="1">
      <c r="B12" s="11" t="s">
        <v>20</v>
      </c>
      <c r="C12" s="76" t="s">
        <v>15</v>
      </c>
      <c r="D12" s="76" t="s">
        <v>78</v>
      </c>
      <c r="E12" s="17">
        <v>1260513612</v>
      </c>
      <c r="F12" s="163">
        <v>260830005058</v>
      </c>
      <c r="G12" s="58" t="s">
        <v>68</v>
      </c>
      <c r="H12" s="88" t="s">
        <v>81</v>
      </c>
      <c r="I12" s="89">
        <v>0.66666666666666696</v>
      </c>
      <c r="J12" s="11" t="s">
        <v>80</v>
      </c>
      <c r="K12" s="16"/>
    </row>
    <row r="13" spans="2:11" ht="15.75" thickBot="1">
      <c r="B13" s="11" t="s">
        <v>20</v>
      </c>
      <c r="C13" s="76" t="s">
        <v>15</v>
      </c>
      <c r="D13" s="76" t="s">
        <v>78</v>
      </c>
      <c r="E13" s="17">
        <v>1260513656</v>
      </c>
      <c r="F13" s="163">
        <v>260830005059</v>
      </c>
      <c r="G13" s="58" t="s">
        <v>68</v>
      </c>
      <c r="H13" s="88" t="s">
        <v>81</v>
      </c>
      <c r="I13" s="89">
        <v>0.70833333333333304</v>
      </c>
      <c r="J13" s="11" t="s">
        <v>80</v>
      </c>
      <c r="K13" s="14"/>
    </row>
    <row r="14" spans="2:11">
      <c r="B14" s="21" t="s">
        <v>85</v>
      </c>
      <c r="C14" s="11" t="s">
        <v>86</v>
      </c>
      <c r="D14" s="11" t="s">
        <v>87</v>
      </c>
      <c r="E14" s="21">
        <v>2026419195</v>
      </c>
      <c r="F14" s="93" t="s">
        <v>82</v>
      </c>
      <c r="G14" s="11" t="s">
        <v>88</v>
      </c>
      <c r="H14" s="11" t="s">
        <v>89</v>
      </c>
      <c r="I14" s="12">
        <v>0.45833333333333331</v>
      </c>
      <c r="J14" s="32" t="s">
        <v>90</v>
      </c>
      <c r="K14" s="14"/>
    </row>
    <row r="15" spans="2:11">
      <c r="B15" s="133" t="s">
        <v>192</v>
      </c>
      <c r="C15" s="21" t="s">
        <v>26</v>
      </c>
      <c r="D15" s="21" t="s">
        <v>93</v>
      </c>
      <c r="E15" s="44" t="s">
        <v>100</v>
      </c>
      <c r="F15" s="90" t="s">
        <v>168</v>
      </c>
      <c r="G15" s="21" t="s">
        <v>68</v>
      </c>
      <c r="H15" s="11" t="s">
        <v>101</v>
      </c>
      <c r="I15" s="45">
        <v>0.58333333333333337</v>
      </c>
      <c r="J15" s="11" t="s">
        <v>25</v>
      </c>
      <c r="K15" s="14"/>
    </row>
    <row r="16" spans="2:11">
      <c r="B16" s="133" t="s">
        <v>192</v>
      </c>
      <c r="C16" s="21" t="s">
        <v>26</v>
      </c>
      <c r="D16" s="21" t="s">
        <v>93</v>
      </c>
      <c r="E16" s="44" t="s">
        <v>102</v>
      </c>
      <c r="F16" s="90" t="s">
        <v>169</v>
      </c>
      <c r="G16" s="21" t="s">
        <v>68</v>
      </c>
      <c r="H16" s="11" t="s">
        <v>101</v>
      </c>
      <c r="I16" s="45">
        <v>0.66666666666666663</v>
      </c>
      <c r="J16" s="11" t="s">
        <v>25</v>
      </c>
      <c r="K16" s="14"/>
    </row>
    <row r="17" spans="2:11">
      <c r="B17" s="133" t="s">
        <v>192</v>
      </c>
      <c r="C17" s="21" t="s">
        <v>26</v>
      </c>
      <c r="D17" s="21" t="s">
        <v>93</v>
      </c>
      <c r="E17" s="44" t="s">
        <v>103</v>
      </c>
      <c r="F17" s="90" t="s">
        <v>170</v>
      </c>
      <c r="G17" s="21" t="s">
        <v>68</v>
      </c>
      <c r="H17" s="11" t="s">
        <v>101</v>
      </c>
      <c r="I17" s="45">
        <v>0.75</v>
      </c>
      <c r="J17" s="11" t="s">
        <v>25</v>
      </c>
      <c r="K17" s="14"/>
    </row>
    <row r="18" spans="2:11">
      <c r="B18" s="36" t="s">
        <v>23</v>
      </c>
      <c r="C18" s="28" t="s">
        <v>22</v>
      </c>
      <c r="D18" s="28" t="s">
        <v>22</v>
      </c>
      <c r="E18" s="29"/>
      <c r="F18" s="109">
        <v>260830004900</v>
      </c>
      <c r="G18" s="30" t="s">
        <v>127</v>
      </c>
      <c r="H18" s="30" t="s">
        <v>99</v>
      </c>
      <c r="I18" s="31">
        <v>0.33333333333333331</v>
      </c>
      <c r="J18" s="32" t="s">
        <v>29</v>
      </c>
      <c r="K18" s="14"/>
    </row>
    <row r="19" spans="2:11">
      <c r="B19" s="36" t="s">
        <v>23</v>
      </c>
      <c r="C19" s="28" t="s">
        <v>22</v>
      </c>
      <c r="D19" s="28" t="s">
        <v>22</v>
      </c>
      <c r="E19" s="29"/>
      <c r="F19" s="29">
        <v>260830004902</v>
      </c>
      <c r="G19" s="30" t="s">
        <v>127</v>
      </c>
      <c r="H19" s="36" t="s">
        <v>63</v>
      </c>
      <c r="I19" s="31">
        <v>0.375</v>
      </c>
      <c r="J19" s="32" t="s">
        <v>29</v>
      </c>
      <c r="K19" s="14"/>
    </row>
    <row r="20" spans="2:11">
      <c r="B20" s="36" t="s">
        <v>23</v>
      </c>
      <c r="C20" s="28" t="s">
        <v>22</v>
      </c>
      <c r="D20" s="28" t="s">
        <v>22</v>
      </c>
      <c r="E20" s="29"/>
      <c r="F20" s="29">
        <v>260830004905</v>
      </c>
      <c r="G20" s="30" t="s">
        <v>127</v>
      </c>
      <c r="H20" s="30" t="s">
        <v>81</v>
      </c>
      <c r="I20" s="31">
        <v>0.41666666666666702</v>
      </c>
      <c r="J20" s="32" t="s">
        <v>29</v>
      </c>
      <c r="K20" s="14"/>
    </row>
    <row r="21" spans="2:11">
      <c r="B21" s="36" t="s">
        <v>23</v>
      </c>
      <c r="C21" s="28" t="s">
        <v>22</v>
      </c>
      <c r="D21" s="28" t="s">
        <v>22</v>
      </c>
      <c r="E21" s="29"/>
      <c r="F21" s="29">
        <v>260830004906</v>
      </c>
      <c r="G21" s="30" t="s">
        <v>127</v>
      </c>
      <c r="H21" s="36" t="s">
        <v>59</v>
      </c>
      <c r="I21" s="31">
        <v>0.45833333333333298</v>
      </c>
      <c r="J21" s="32" t="s">
        <v>29</v>
      </c>
      <c r="K21" s="14"/>
    </row>
    <row r="22" spans="2:11">
      <c r="B22" s="36" t="s">
        <v>23</v>
      </c>
      <c r="C22" s="28" t="s">
        <v>22</v>
      </c>
      <c r="D22" s="28" t="s">
        <v>22</v>
      </c>
      <c r="E22" s="29"/>
      <c r="F22" s="29">
        <v>260830004908</v>
      </c>
      <c r="G22" s="30" t="s">
        <v>127</v>
      </c>
      <c r="H22" s="30" t="s">
        <v>99</v>
      </c>
      <c r="I22" s="31">
        <v>0.5</v>
      </c>
      <c r="J22" s="32" t="s">
        <v>29</v>
      </c>
      <c r="K22" s="14"/>
    </row>
    <row r="23" spans="2:11">
      <c r="B23" s="36" t="s">
        <v>128</v>
      </c>
      <c r="C23" s="28" t="s">
        <v>22</v>
      </c>
      <c r="D23" s="28" t="s">
        <v>22</v>
      </c>
      <c r="E23" s="29"/>
      <c r="F23" s="29">
        <v>260830004904</v>
      </c>
      <c r="G23" s="30" t="s">
        <v>127</v>
      </c>
      <c r="H23" s="30" t="s">
        <v>125</v>
      </c>
      <c r="I23" s="31">
        <v>0.54166666666666696</v>
      </c>
      <c r="J23" s="32" t="s">
        <v>29</v>
      </c>
      <c r="K23" s="14"/>
    </row>
    <row r="24" spans="2:11">
      <c r="B24" s="36" t="s">
        <v>128</v>
      </c>
      <c r="C24" s="28" t="s">
        <v>22</v>
      </c>
      <c r="D24" s="28" t="s">
        <v>22</v>
      </c>
      <c r="E24" s="29"/>
      <c r="F24" s="29">
        <v>260830004907</v>
      </c>
      <c r="G24" s="30" t="s">
        <v>127</v>
      </c>
      <c r="H24" s="36" t="s">
        <v>63</v>
      </c>
      <c r="I24" s="31">
        <v>0.58333333333333304</v>
      </c>
      <c r="J24" s="32" t="s">
        <v>29</v>
      </c>
      <c r="K24" s="14"/>
    </row>
    <row r="25" spans="2:11">
      <c r="B25" s="36" t="s">
        <v>128</v>
      </c>
      <c r="C25" s="28" t="s">
        <v>22</v>
      </c>
      <c r="D25" s="28" t="s">
        <v>22</v>
      </c>
      <c r="E25" s="29"/>
      <c r="F25" s="29">
        <v>260830004910</v>
      </c>
      <c r="G25" s="30" t="s">
        <v>127</v>
      </c>
      <c r="H25" s="30" t="s">
        <v>81</v>
      </c>
      <c r="I25" s="31">
        <v>0.625</v>
      </c>
      <c r="J25" s="32" t="s">
        <v>29</v>
      </c>
      <c r="K25" s="14"/>
    </row>
    <row r="26" spans="2:11">
      <c r="B26" s="36" t="s">
        <v>128</v>
      </c>
      <c r="C26" s="28" t="s">
        <v>22</v>
      </c>
      <c r="D26" s="28" t="s">
        <v>22</v>
      </c>
      <c r="E26" s="29"/>
      <c r="F26" s="29">
        <v>260830004911</v>
      </c>
      <c r="G26" s="30" t="s">
        <v>127</v>
      </c>
      <c r="H26" s="30" t="s">
        <v>125</v>
      </c>
      <c r="I26" s="31">
        <v>0.66666666666666696</v>
      </c>
      <c r="J26" s="32" t="s">
        <v>29</v>
      </c>
      <c r="K26" s="14"/>
    </row>
    <row r="27" spans="2:11">
      <c r="B27" s="36" t="s">
        <v>128</v>
      </c>
      <c r="C27" s="28" t="s">
        <v>22</v>
      </c>
      <c r="D27" s="28" t="s">
        <v>22</v>
      </c>
      <c r="E27" s="29"/>
      <c r="F27" s="29">
        <v>260830004909</v>
      </c>
      <c r="G27" s="30" t="s">
        <v>66</v>
      </c>
      <c r="H27" s="36" t="s">
        <v>99</v>
      </c>
      <c r="I27" s="31">
        <v>0.70833333333333304</v>
      </c>
      <c r="J27" s="32" t="s">
        <v>29</v>
      </c>
      <c r="K27" s="14"/>
    </row>
    <row r="28" spans="2:11">
      <c r="B28" s="91" t="s">
        <v>20</v>
      </c>
      <c r="C28" s="17" t="s">
        <v>15</v>
      </c>
      <c r="D28" s="17" t="s">
        <v>15</v>
      </c>
      <c r="E28" s="13">
        <v>2026420147</v>
      </c>
      <c r="F28" s="154">
        <v>260830005015</v>
      </c>
      <c r="G28" s="91" t="s">
        <v>118</v>
      </c>
      <c r="H28" s="91" t="s">
        <v>81</v>
      </c>
      <c r="I28" s="92">
        <v>0.375</v>
      </c>
      <c r="J28" s="20" t="s">
        <v>130</v>
      </c>
      <c r="K28" s="14"/>
    </row>
    <row r="29" spans="2:11">
      <c r="B29" s="11" t="s">
        <v>133</v>
      </c>
      <c r="C29" s="76" t="s">
        <v>134</v>
      </c>
      <c r="D29" s="76" t="s">
        <v>135</v>
      </c>
      <c r="E29" s="76"/>
      <c r="F29" s="151">
        <v>260830005041</v>
      </c>
      <c r="G29" s="76" t="s">
        <v>68</v>
      </c>
      <c r="H29" s="76" t="s">
        <v>81</v>
      </c>
      <c r="I29" s="95">
        <v>0.66666666666666663</v>
      </c>
      <c r="J29" s="29" t="s">
        <v>136</v>
      </c>
      <c r="K29" s="14"/>
    </row>
    <row r="30" spans="2:11" ht="16.5">
      <c r="B30" s="21" t="s">
        <v>175</v>
      </c>
      <c r="C30" s="11" t="s">
        <v>19</v>
      </c>
      <c r="D30" s="11" t="s">
        <v>137</v>
      </c>
      <c r="E30" s="50"/>
      <c r="F30" s="132">
        <v>260830005021</v>
      </c>
      <c r="G30" s="11" t="s">
        <v>66</v>
      </c>
      <c r="H30" s="11" t="s">
        <v>138</v>
      </c>
      <c r="I30" s="12">
        <v>0.75</v>
      </c>
      <c r="J30" s="13" t="s">
        <v>139</v>
      </c>
      <c r="K30" s="14"/>
    </row>
    <row r="31" spans="2:11">
      <c r="B31" s="61" t="s">
        <v>116</v>
      </c>
      <c r="C31" s="61" t="s">
        <v>16</v>
      </c>
      <c r="D31" s="61" t="s">
        <v>83</v>
      </c>
      <c r="E31" s="61"/>
      <c r="F31" s="62">
        <v>260830004998</v>
      </c>
      <c r="G31" s="61" t="s">
        <v>144</v>
      </c>
      <c r="H31" s="61" t="s">
        <v>145</v>
      </c>
      <c r="I31" s="63">
        <v>0.45833333333333331</v>
      </c>
      <c r="J31" s="53" t="s">
        <v>143</v>
      </c>
      <c r="K31" s="14"/>
    </row>
    <row r="32" spans="2:11">
      <c r="B32" s="61" t="s">
        <v>116</v>
      </c>
      <c r="C32" s="61" t="s">
        <v>16</v>
      </c>
      <c r="D32" s="61" t="s">
        <v>83</v>
      </c>
      <c r="E32" s="61"/>
      <c r="F32" s="62">
        <v>260830004996</v>
      </c>
      <c r="G32" s="61" t="s">
        <v>144</v>
      </c>
      <c r="H32" s="61" t="s">
        <v>145</v>
      </c>
      <c r="I32" s="63">
        <v>0.5</v>
      </c>
      <c r="J32" s="53" t="s">
        <v>143</v>
      </c>
      <c r="K32" s="14"/>
    </row>
    <row r="33" spans="2:11">
      <c r="B33" s="96" t="s">
        <v>154</v>
      </c>
      <c r="C33" s="11" t="s">
        <v>24</v>
      </c>
      <c r="D33" s="96" t="s">
        <v>155</v>
      </c>
      <c r="E33" s="36">
        <v>2026420353</v>
      </c>
      <c r="F33" s="93" t="s">
        <v>82</v>
      </c>
      <c r="G33" s="97" t="s">
        <v>54</v>
      </c>
      <c r="H33" s="98" t="s">
        <v>120</v>
      </c>
      <c r="I33" s="98">
        <v>0.625</v>
      </c>
      <c r="J33" s="14" t="s">
        <v>159</v>
      </c>
      <c r="K33" s="199" t="s">
        <v>160</v>
      </c>
    </row>
    <row r="34" spans="2:11">
      <c r="B34" s="96" t="s">
        <v>154</v>
      </c>
      <c r="C34" s="11" t="s">
        <v>24</v>
      </c>
      <c r="D34" s="96" t="s">
        <v>156</v>
      </c>
      <c r="E34" s="36" t="s">
        <v>157</v>
      </c>
      <c r="F34" s="93" t="s">
        <v>82</v>
      </c>
      <c r="G34" s="97" t="s">
        <v>54</v>
      </c>
      <c r="H34" s="98" t="s">
        <v>120</v>
      </c>
      <c r="I34" s="98">
        <v>0.625</v>
      </c>
      <c r="J34" s="14" t="s">
        <v>159</v>
      </c>
      <c r="K34" s="199"/>
    </row>
    <row r="35" spans="2:11">
      <c r="B35" s="96" t="s">
        <v>154</v>
      </c>
      <c r="C35" s="11" t="s">
        <v>24</v>
      </c>
      <c r="D35" s="96" t="s">
        <v>158</v>
      </c>
      <c r="E35" s="36"/>
      <c r="F35" s="93" t="s">
        <v>82</v>
      </c>
      <c r="G35" s="97" t="s">
        <v>54</v>
      </c>
      <c r="H35" s="98" t="s">
        <v>120</v>
      </c>
      <c r="I35" s="98">
        <v>0.625</v>
      </c>
      <c r="J35" s="14" t="s">
        <v>159</v>
      </c>
      <c r="K35" s="199"/>
    </row>
    <row r="36" spans="2:11">
      <c r="B36" s="143" t="s">
        <v>195</v>
      </c>
      <c r="C36" s="143" t="s">
        <v>16</v>
      </c>
      <c r="D36" s="143" t="s">
        <v>16</v>
      </c>
      <c r="E36" s="144" t="s">
        <v>196</v>
      </c>
      <c r="F36" s="141">
        <v>260830005025</v>
      </c>
      <c r="G36" s="145" t="s">
        <v>66</v>
      </c>
      <c r="H36" s="146" t="s">
        <v>120</v>
      </c>
      <c r="I36" s="147">
        <v>0.41666666666666669</v>
      </c>
      <c r="J36" s="148" t="s">
        <v>17</v>
      </c>
      <c r="K36" s="116"/>
    </row>
    <row r="37" spans="2:11">
      <c r="B37" s="143" t="s">
        <v>149</v>
      </c>
      <c r="C37" s="143" t="s">
        <v>16</v>
      </c>
      <c r="D37" s="143" t="s">
        <v>16</v>
      </c>
      <c r="E37" s="144" t="s">
        <v>196</v>
      </c>
      <c r="F37" s="141">
        <v>260830005028</v>
      </c>
      <c r="G37" s="145" t="s">
        <v>66</v>
      </c>
      <c r="H37" s="146" t="s">
        <v>120</v>
      </c>
      <c r="I37" s="147">
        <v>0.45833333333333331</v>
      </c>
      <c r="J37" s="148" t="s">
        <v>17</v>
      </c>
      <c r="K37" s="116"/>
    </row>
    <row r="38" spans="2:11">
      <c r="B38" s="143" t="s">
        <v>195</v>
      </c>
      <c r="C38" s="143" t="s">
        <v>16</v>
      </c>
      <c r="D38" s="143" t="s">
        <v>16</v>
      </c>
      <c r="E38" s="144" t="s">
        <v>196</v>
      </c>
      <c r="F38" s="141">
        <v>260830005029</v>
      </c>
      <c r="G38" s="145" t="s">
        <v>66</v>
      </c>
      <c r="H38" s="146" t="s">
        <v>120</v>
      </c>
      <c r="I38" s="147">
        <v>0.5</v>
      </c>
      <c r="J38" s="148" t="s">
        <v>17</v>
      </c>
      <c r="K38" s="116"/>
    </row>
    <row r="39" spans="2:11">
      <c r="B39" s="143" t="s">
        <v>149</v>
      </c>
      <c r="C39" s="143" t="s">
        <v>16</v>
      </c>
      <c r="D39" s="143" t="s">
        <v>16</v>
      </c>
      <c r="E39" s="144" t="s">
        <v>196</v>
      </c>
      <c r="F39" s="141">
        <v>260830005022</v>
      </c>
      <c r="G39" s="145" t="s">
        <v>68</v>
      </c>
      <c r="H39" s="146" t="s">
        <v>81</v>
      </c>
      <c r="I39" s="147">
        <v>0.625</v>
      </c>
      <c r="J39" s="148" t="s">
        <v>17</v>
      </c>
      <c r="K39" s="116"/>
    </row>
    <row r="40" spans="2:11">
      <c r="B40" s="143" t="s">
        <v>195</v>
      </c>
      <c r="C40" s="143" t="s">
        <v>16</v>
      </c>
      <c r="D40" s="143" t="s">
        <v>16</v>
      </c>
      <c r="E40" s="144" t="s">
        <v>196</v>
      </c>
      <c r="F40" s="141">
        <v>260830005023</v>
      </c>
      <c r="G40" s="145" t="s">
        <v>68</v>
      </c>
      <c r="H40" s="146" t="s">
        <v>81</v>
      </c>
      <c r="I40" s="147">
        <v>0.66666666666666663</v>
      </c>
      <c r="J40" s="148" t="s">
        <v>17</v>
      </c>
      <c r="K40" s="116"/>
    </row>
    <row r="45" spans="2:11" ht="19.5">
      <c r="B45" s="232" t="s">
        <v>221</v>
      </c>
      <c r="C45" s="232"/>
      <c r="D45" s="232"/>
      <c r="E45" s="232"/>
    </row>
  </sheetData>
  <mergeCells count="5">
    <mergeCell ref="B2:K3"/>
    <mergeCell ref="B4:D4"/>
    <mergeCell ref="E4:K4"/>
    <mergeCell ref="K33:K35"/>
    <mergeCell ref="B45:E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73"/>
  <sheetViews>
    <sheetView topLeftCell="A37" workbookViewId="0">
      <selection activeCell="G66" sqref="G66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211" t="s">
        <v>0</v>
      </c>
      <c r="C2" s="211"/>
      <c r="D2" s="211"/>
      <c r="E2" s="211"/>
      <c r="F2" s="211"/>
      <c r="G2" s="211"/>
      <c r="H2" s="211"/>
      <c r="I2" s="211"/>
      <c r="J2" s="211"/>
    </row>
    <row r="3" spans="2:11">
      <c r="B3" s="211"/>
      <c r="C3" s="211"/>
      <c r="D3" s="211"/>
      <c r="E3" s="211"/>
      <c r="F3" s="211"/>
      <c r="G3" s="211"/>
      <c r="H3" s="211"/>
      <c r="I3" s="211"/>
      <c r="J3" s="211"/>
    </row>
    <row r="4" spans="2:11" ht="18.75">
      <c r="B4" s="212" t="s">
        <v>12</v>
      </c>
      <c r="C4" s="212"/>
      <c r="D4" s="212"/>
      <c r="E4" s="212" t="s">
        <v>39</v>
      </c>
      <c r="F4" s="212"/>
      <c r="G4" s="212"/>
      <c r="H4" s="212"/>
      <c r="I4" s="212"/>
      <c r="J4" s="212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206" t="s">
        <v>183</v>
      </c>
      <c r="C6" s="65" t="s">
        <v>15</v>
      </c>
      <c r="D6" s="66" t="s">
        <v>78</v>
      </c>
      <c r="E6" s="107"/>
      <c r="F6" s="49">
        <v>260830004965</v>
      </c>
      <c r="G6" s="84" t="s">
        <v>68</v>
      </c>
      <c r="H6" s="48" t="s">
        <v>69</v>
      </c>
      <c r="I6" s="108">
        <v>0.54166666666666663</v>
      </c>
      <c r="J6" s="9" t="s">
        <v>80</v>
      </c>
    </row>
    <row r="7" spans="2:11">
      <c r="B7" s="208"/>
      <c r="C7" s="65" t="s">
        <v>15</v>
      </c>
      <c r="D7" s="66" t="s">
        <v>78</v>
      </c>
      <c r="E7" s="107"/>
      <c r="F7" s="49">
        <v>260830004964</v>
      </c>
      <c r="G7" s="84" t="s">
        <v>68</v>
      </c>
      <c r="H7" s="48" t="s">
        <v>69</v>
      </c>
      <c r="I7" s="108">
        <v>0.58333333333333304</v>
      </c>
      <c r="J7" s="9" t="s">
        <v>80</v>
      </c>
    </row>
    <row r="8" spans="2:11">
      <c r="B8" s="206" t="s">
        <v>184</v>
      </c>
      <c r="C8" s="100" t="s">
        <v>172</v>
      </c>
      <c r="D8" s="100" t="s">
        <v>71</v>
      </c>
      <c r="E8" s="100"/>
      <c r="F8" s="157">
        <v>260830005002</v>
      </c>
      <c r="G8" s="9" t="s">
        <v>72</v>
      </c>
      <c r="H8" s="106" t="s">
        <v>73</v>
      </c>
      <c r="I8" s="10" t="s">
        <v>161</v>
      </c>
      <c r="J8" s="10" t="s">
        <v>74</v>
      </c>
    </row>
    <row r="9" spans="2:11">
      <c r="B9" s="207"/>
      <c r="C9" s="9" t="s">
        <v>24</v>
      </c>
      <c r="D9" s="9" t="s">
        <v>24</v>
      </c>
      <c r="E9" s="35"/>
      <c r="F9" s="158">
        <v>260830004729</v>
      </c>
      <c r="G9" s="35" t="s">
        <v>118</v>
      </c>
      <c r="H9" s="39" t="s">
        <v>62</v>
      </c>
      <c r="I9" s="37">
        <v>0.58333333333333337</v>
      </c>
      <c r="J9" s="125" t="s">
        <v>29</v>
      </c>
    </row>
    <row r="10" spans="2:11">
      <c r="B10" s="207"/>
      <c r="C10" s="9" t="s">
        <v>24</v>
      </c>
      <c r="D10" s="9" t="s">
        <v>24</v>
      </c>
      <c r="E10" s="35"/>
      <c r="F10" s="158">
        <v>260830004618</v>
      </c>
      <c r="G10" s="35" t="s">
        <v>118</v>
      </c>
      <c r="H10" s="39" t="s">
        <v>62</v>
      </c>
      <c r="I10" s="37">
        <v>0.625</v>
      </c>
      <c r="J10" s="125" t="s">
        <v>29</v>
      </c>
    </row>
    <row r="11" spans="2:11">
      <c r="B11" s="207"/>
      <c r="C11" s="9" t="s">
        <v>24</v>
      </c>
      <c r="D11" s="9" t="s">
        <v>24</v>
      </c>
      <c r="E11" s="35"/>
      <c r="F11" s="158">
        <v>260830004624</v>
      </c>
      <c r="G11" s="35" t="s">
        <v>118</v>
      </c>
      <c r="H11" s="39" t="s">
        <v>62</v>
      </c>
      <c r="I11" s="37">
        <v>0.66666666666666663</v>
      </c>
      <c r="J11" s="125" t="s">
        <v>29</v>
      </c>
    </row>
    <row r="12" spans="2:11">
      <c r="B12" s="208"/>
      <c r="C12" s="9" t="s">
        <v>24</v>
      </c>
      <c r="D12" s="9" t="s">
        <v>24</v>
      </c>
      <c r="E12" s="35"/>
      <c r="F12" s="158">
        <v>260830004625</v>
      </c>
      <c r="G12" s="35" t="s">
        <v>118</v>
      </c>
      <c r="H12" s="39" t="s">
        <v>62</v>
      </c>
      <c r="I12" s="37">
        <v>0.70833333333333337</v>
      </c>
      <c r="J12" s="125" t="s">
        <v>29</v>
      </c>
    </row>
    <row r="13" spans="2:11">
      <c r="B13" s="206" t="s">
        <v>182</v>
      </c>
      <c r="C13" s="26" t="s">
        <v>31</v>
      </c>
      <c r="D13" s="26" t="s">
        <v>104</v>
      </c>
      <c r="E13" s="41"/>
      <c r="F13" s="155">
        <v>260830004864</v>
      </c>
      <c r="G13" s="41" t="s">
        <v>68</v>
      </c>
      <c r="H13" s="99" t="s">
        <v>109</v>
      </c>
      <c r="I13" s="26" t="s">
        <v>112</v>
      </c>
      <c r="J13" s="126" t="s">
        <v>11</v>
      </c>
      <c r="K13" s="203"/>
    </row>
    <row r="14" spans="2:11">
      <c r="B14" s="207"/>
      <c r="C14" s="26" t="s">
        <v>31</v>
      </c>
      <c r="D14" s="26" t="s">
        <v>104</v>
      </c>
      <c r="E14" s="41"/>
      <c r="F14" s="155">
        <v>260830004946</v>
      </c>
      <c r="G14" s="41" t="s">
        <v>68</v>
      </c>
      <c r="H14" s="99" t="s">
        <v>109</v>
      </c>
      <c r="I14" s="41" t="s">
        <v>147</v>
      </c>
      <c r="J14" s="126" t="s">
        <v>11</v>
      </c>
      <c r="K14" s="204"/>
    </row>
    <row r="15" spans="2:11">
      <c r="B15" s="207"/>
      <c r="C15" s="26" t="s">
        <v>31</v>
      </c>
      <c r="D15" s="26" t="s">
        <v>104</v>
      </c>
      <c r="E15" s="41"/>
      <c r="F15" s="155">
        <v>260830004947</v>
      </c>
      <c r="G15" s="41" t="s">
        <v>68</v>
      </c>
      <c r="H15" s="99" t="s">
        <v>148</v>
      </c>
      <c r="I15" s="41" t="s">
        <v>113</v>
      </c>
      <c r="J15" s="126" t="s">
        <v>11</v>
      </c>
      <c r="K15" s="205"/>
    </row>
    <row r="16" spans="2:11">
      <c r="B16" s="207"/>
      <c r="C16" s="76" t="s">
        <v>33</v>
      </c>
      <c r="D16" s="78" t="s">
        <v>65</v>
      </c>
      <c r="E16" s="47"/>
      <c r="F16" s="155">
        <v>260830004971</v>
      </c>
      <c r="G16" s="78" t="s">
        <v>68</v>
      </c>
      <c r="H16" s="78" t="s">
        <v>69</v>
      </c>
      <c r="I16" s="87" t="s">
        <v>181</v>
      </c>
      <c r="J16" s="127" t="s">
        <v>34</v>
      </c>
      <c r="K16" s="203"/>
    </row>
    <row r="17" spans="2:11" ht="24.75">
      <c r="B17" s="208"/>
      <c r="C17" s="41" t="s">
        <v>18</v>
      </c>
      <c r="D17" s="41" t="s">
        <v>162</v>
      </c>
      <c r="E17" s="41"/>
      <c r="F17" s="156">
        <v>260830005031</v>
      </c>
      <c r="G17" s="41" t="s">
        <v>68</v>
      </c>
      <c r="H17" s="99" t="s">
        <v>109</v>
      </c>
      <c r="I17" s="140">
        <v>0.66666666666666663</v>
      </c>
      <c r="J17" s="126" t="s">
        <v>11</v>
      </c>
      <c r="K17" s="205"/>
    </row>
    <row r="22" spans="2:11">
      <c r="B22" s="211" t="s">
        <v>0</v>
      </c>
      <c r="C22" s="211"/>
      <c r="D22" s="211"/>
      <c r="E22" s="211"/>
      <c r="F22" s="211"/>
      <c r="G22" s="211"/>
      <c r="H22" s="211"/>
      <c r="I22" s="211"/>
      <c r="J22" s="211"/>
    </row>
    <row r="23" spans="2:11">
      <c r="B23" s="211"/>
      <c r="C23" s="211"/>
      <c r="D23" s="211"/>
      <c r="E23" s="211"/>
      <c r="F23" s="211"/>
      <c r="G23" s="211"/>
      <c r="H23" s="211"/>
      <c r="I23" s="211"/>
      <c r="J23" s="211"/>
    </row>
    <row r="24" spans="2:11" ht="18.75">
      <c r="B24" s="212" t="s">
        <v>12</v>
      </c>
      <c r="C24" s="212"/>
      <c r="D24" s="212"/>
      <c r="E24" s="212" t="s">
        <v>40</v>
      </c>
      <c r="F24" s="212"/>
      <c r="G24" s="212"/>
      <c r="H24" s="212"/>
      <c r="I24" s="212"/>
      <c r="J24" s="212"/>
    </row>
    <row r="25" spans="2:11">
      <c r="B25" s="4" t="s">
        <v>2</v>
      </c>
      <c r="C25" s="4" t="s">
        <v>3</v>
      </c>
      <c r="D25" s="4" t="s">
        <v>4</v>
      </c>
      <c r="E25" s="4" t="s">
        <v>13</v>
      </c>
      <c r="F25" s="4" t="s">
        <v>5</v>
      </c>
      <c r="G25" s="4" t="s">
        <v>6</v>
      </c>
      <c r="H25" s="4" t="s">
        <v>14</v>
      </c>
      <c r="I25" s="4"/>
      <c r="J25" s="4"/>
    </row>
    <row r="26" spans="2:11">
      <c r="B26" s="206" t="s">
        <v>187</v>
      </c>
      <c r="C26" s="100" t="s">
        <v>61</v>
      </c>
      <c r="D26" s="100" t="s">
        <v>58</v>
      </c>
      <c r="E26" s="27">
        <v>1260514829</v>
      </c>
      <c r="F26" s="183">
        <v>260830005003</v>
      </c>
      <c r="G26" s="27" t="s">
        <v>54</v>
      </c>
      <c r="H26" s="101" t="s">
        <v>62</v>
      </c>
      <c r="I26" s="214">
        <v>0.66666666666666663</v>
      </c>
      <c r="J26" s="95" t="s">
        <v>60</v>
      </c>
      <c r="K26" s="209" t="s">
        <v>188</v>
      </c>
    </row>
    <row r="27" spans="2:11">
      <c r="B27" s="207"/>
      <c r="C27" s="100" t="s">
        <v>61</v>
      </c>
      <c r="D27" s="100" t="s">
        <v>58</v>
      </c>
      <c r="E27" s="27">
        <v>1260515795</v>
      </c>
      <c r="F27" s="183">
        <v>260830005004</v>
      </c>
      <c r="G27" s="27" t="s">
        <v>54</v>
      </c>
      <c r="H27" s="101" t="s">
        <v>62</v>
      </c>
      <c r="I27" s="214">
        <v>0.70833333333333337</v>
      </c>
      <c r="J27" s="95" t="s">
        <v>60</v>
      </c>
      <c r="K27" s="209"/>
    </row>
    <row r="28" spans="2:11">
      <c r="B28" s="207"/>
      <c r="C28" s="27" t="s">
        <v>26</v>
      </c>
      <c r="D28" s="27" t="s">
        <v>93</v>
      </c>
      <c r="E28" s="102" t="s">
        <v>94</v>
      </c>
      <c r="F28" s="110" t="s">
        <v>164</v>
      </c>
      <c r="G28" s="27" t="s">
        <v>68</v>
      </c>
      <c r="H28" s="100" t="s">
        <v>95</v>
      </c>
      <c r="I28" s="213">
        <v>0.58333333333333337</v>
      </c>
      <c r="J28" s="100" t="s">
        <v>25</v>
      </c>
      <c r="K28" s="203" t="s">
        <v>189</v>
      </c>
    </row>
    <row r="29" spans="2:11">
      <c r="B29" s="208"/>
      <c r="C29" s="27" t="s">
        <v>26</v>
      </c>
      <c r="D29" s="27" t="s">
        <v>93</v>
      </c>
      <c r="E29" s="102" t="s">
        <v>96</v>
      </c>
      <c r="F29" s="110" t="s">
        <v>165</v>
      </c>
      <c r="G29" s="27" t="s">
        <v>68</v>
      </c>
      <c r="H29" s="100" t="s">
        <v>95</v>
      </c>
      <c r="I29" s="213">
        <v>0.66666666666666663</v>
      </c>
      <c r="J29" s="100" t="s">
        <v>25</v>
      </c>
      <c r="K29" s="205"/>
    </row>
    <row r="30" spans="2:11">
      <c r="B30" s="206" t="s">
        <v>186</v>
      </c>
      <c r="C30" s="40" t="s">
        <v>31</v>
      </c>
      <c r="D30" s="41" t="s">
        <v>104</v>
      </c>
      <c r="E30" s="41"/>
      <c r="F30" s="155">
        <v>260830004990</v>
      </c>
      <c r="G30" s="41" t="s">
        <v>68</v>
      </c>
      <c r="H30" s="99" t="s">
        <v>109</v>
      </c>
      <c r="I30" s="41" t="s">
        <v>110</v>
      </c>
      <c r="J30" s="103" t="s">
        <v>11</v>
      </c>
      <c r="K30" s="124" t="s">
        <v>189</v>
      </c>
    </row>
    <row r="31" spans="2:11">
      <c r="B31" s="207"/>
      <c r="C31" s="100" t="s">
        <v>24</v>
      </c>
      <c r="D31" s="100" t="s">
        <v>24</v>
      </c>
      <c r="E31" s="27"/>
      <c r="F31" s="158">
        <v>260830004730</v>
      </c>
      <c r="G31" s="27" t="s">
        <v>118</v>
      </c>
      <c r="H31" s="101" t="s">
        <v>62</v>
      </c>
      <c r="I31" s="37">
        <v>0.33333333333333331</v>
      </c>
      <c r="J31" s="14" t="s">
        <v>29</v>
      </c>
      <c r="K31" s="210" t="s">
        <v>188</v>
      </c>
    </row>
    <row r="32" spans="2:11">
      <c r="B32" s="207"/>
      <c r="C32" s="100" t="s">
        <v>24</v>
      </c>
      <c r="D32" s="100" t="s">
        <v>24</v>
      </c>
      <c r="E32" s="27"/>
      <c r="F32" s="158">
        <v>260830004731</v>
      </c>
      <c r="G32" s="27" t="s">
        <v>118</v>
      </c>
      <c r="H32" s="101" t="s">
        <v>62</v>
      </c>
      <c r="I32" s="37">
        <v>0.375</v>
      </c>
      <c r="J32" s="14" t="s">
        <v>29</v>
      </c>
      <c r="K32" s="210"/>
    </row>
    <row r="33" spans="2:11">
      <c r="B33" s="207"/>
      <c r="C33" s="100" t="s">
        <v>24</v>
      </c>
      <c r="D33" s="100" t="s">
        <v>24</v>
      </c>
      <c r="E33" s="27"/>
      <c r="F33" s="158">
        <v>260830004732</v>
      </c>
      <c r="G33" s="27" t="s">
        <v>118</v>
      </c>
      <c r="H33" s="101" t="s">
        <v>62</v>
      </c>
      <c r="I33" s="37">
        <v>0.45833333333333331</v>
      </c>
      <c r="J33" s="14" t="s">
        <v>29</v>
      </c>
      <c r="K33" s="210"/>
    </row>
    <row r="34" spans="2:11">
      <c r="B34" s="208"/>
      <c r="C34" s="100" t="s">
        <v>24</v>
      </c>
      <c r="D34" s="100" t="s">
        <v>24</v>
      </c>
      <c r="E34" s="27"/>
      <c r="F34" s="158">
        <v>260830004733</v>
      </c>
      <c r="G34" s="27" t="s">
        <v>118</v>
      </c>
      <c r="H34" s="101" t="s">
        <v>62</v>
      </c>
      <c r="I34" s="37">
        <v>0.5</v>
      </c>
      <c r="J34" s="14" t="s">
        <v>29</v>
      </c>
      <c r="K34" s="210"/>
    </row>
    <row r="35" spans="2:11">
      <c r="B35" s="117"/>
      <c r="C35" s="118"/>
      <c r="D35" s="118"/>
      <c r="E35" s="119"/>
      <c r="F35" s="120"/>
      <c r="G35" s="119"/>
      <c r="H35" s="121"/>
      <c r="I35" s="122"/>
      <c r="J35" s="123"/>
    </row>
    <row r="37" spans="2:11">
      <c r="B37" s="211" t="s">
        <v>0</v>
      </c>
      <c r="C37" s="211"/>
      <c r="D37" s="211"/>
      <c r="E37" s="211"/>
      <c r="F37" s="211"/>
      <c r="G37" s="211"/>
      <c r="H37" s="211"/>
      <c r="I37" s="211"/>
      <c r="J37" s="211"/>
    </row>
    <row r="38" spans="2:11">
      <c r="B38" s="211"/>
      <c r="C38" s="211"/>
      <c r="D38" s="211"/>
      <c r="E38" s="211"/>
      <c r="F38" s="211"/>
      <c r="G38" s="211"/>
      <c r="H38" s="211"/>
      <c r="I38" s="211"/>
      <c r="J38" s="211"/>
    </row>
    <row r="39" spans="2:11" ht="18.75">
      <c r="B39" s="212" t="s">
        <v>12</v>
      </c>
      <c r="C39" s="212"/>
      <c r="D39" s="212"/>
      <c r="E39" s="212" t="s">
        <v>41</v>
      </c>
      <c r="F39" s="212"/>
      <c r="G39" s="212"/>
      <c r="H39" s="212"/>
      <c r="I39" s="212"/>
      <c r="J39" s="212"/>
    </row>
    <row r="40" spans="2:11">
      <c r="B40" s="4"/>
      <c r="C40" s="4"/>
      <c r="D40" s="4"/>
      <c r="E40" s="4"/>
      <c r="F40" s="4"/>
      <c r="G40" s="4"/>
      <c r="H40" s="4"/>
      <c r="I40" s="4"/>
      <c r="J40" s="4"/>
    </row>
    <row r="41" spans="2:11">
      <c r="B41" s="206" t="s">
        <v>184</v>
      </c>
      <c r="C41" s="68" t="s">
        <v>31</v>
      </c>
      <c r="D41" s="26" t="s">
        <v>104</v>
      </c>
      <c r="E41" s="41"/>
      <c r="F41" s="155">
        <v>260830004986</v>
      </c>
      <c r="G41" s="41" t="s">
        <v>68</v>
      </c>
      <c r="H41" s="99" t="s">
        <v>92</v>
      </c>
      <c r="I41" s="26" t="s">
        <v>106</v>
      </c>
      <c r="J41" s="38" t="s">
        <v>11</v>
      </c>
    </row>
    <row r="42" spans="2:11">
      <c r="B42" s="208"/>
      <c r="C42" s="68" t="s">
        <v>31</v>
      </c>
      <c r="D42" s="26" t="s">
        <v>104</v>
      </c>
      <c r="E42" s="41"/>
      <c r="F42" s="155">
        <v>260830004987</v>
      </c>
      <c r="G42" s="41" t="s">
        <v>68</v>
      </c>
      <c r="H42" s="99" t="s">
        <v>92</v>
      </c>
      <c r="I42" s="26" t="s">
        <v>108</v>
      </c>
      <c r="J42" s="38" t="s">
        <v>11</v>
      </c>
    </row>
    <row r="43" spans="2:11">
      <c r="B43" s="206" t="s">
        <v>187</v>
      </c>
      <c r="C43" s="9" t="s">
        <v>24</v>
      </c>
      <c r="D43" s="9" t="s">
        <v>24</v>
      </c>
      <c r="E43" s="35"/>
      <c r="F43" s="158">
        <v>260830004734</v>
      </c>
      <c r="G43" s="35" t="s">
        <v>118</v>
      </c>
      <c r="H43" s="39" t="s">
        <v>62</v>
      </c>
      <c r="I43" s="37">
        <v>0.33333333333333331</v>
      </c>
      <c r="J43" s="14" t="s">
        <v>29</v>
      </c>
    </row>
    <row r="44" spans="2:11">
      <c r="B44" s="207"/>
      <c r="C44" s="9" t="s">
        <v>24</v>
      </c>
      <c r="D44" s="9" t="s">
        <v>24</v>
      </c>
      <c r="E44" s="35"/>
      <c r="F44" s="158">
        <v>260830004735</v>
      </c>
      <c r="G44" s="35" t="s">
        <v>118</v>
      </c>
      <c r="H44" s="39" t="s">
        <v>62</v>
      </c>
      <c r="I44" s="37">
        <v>0.375</v>
      </c>
      <c r="J44" s="14" t="s">
        <v>29</v>
      </c>
    </row>
    <row r="45" spans="2:11">
      <c r="B45" s="207"/>
      <c r="C45" s="9" t="s">
        <v>24</v>
      </c>
      <c r="D45" s="9" t="s">
        <v>24</v>
      </c>
      <c r="E45" s="35"/>
      <c r="F45" s="158">
        <v>260830004736</v>
      </c>
      <c r="G45" s="35" t="s">
        <v>118</v>
      </c>
      <c r="H45" s="39" t="s">
        <v>62</v>
      </c>
      <c r="I45" s="37">
        <v>0.45833333333333331</v>
      </c>
      <c r="J45" s="14" t="s">
        <v>29</v>
      </c>
    </row>
    <row r="46" spans="2:11">
      <c r="B46" s="207"/>
      <c r="C46" s="9" t="s">
        <v>24</v>
      </c>
      <c r="D46" s="9" t="s">
        <v>24</v>
      </c>
      <c r="E46" s="35"/>
      <c r="F46" s="158">
        <v>260830004737</v>
      </c>
      <c r="G46" s="35" t="s">
        <v>118</v>
      </c>
      <c r="H46" s="39" t="s">
        <v>62</v>
      </c>
      <c r="I46" s="37">
        <v>0.5</v>
      </c>
      <c r="J46" s="14" t="s">
        <v>29</v>
      </c>
    </row>
    <row r="47" spans="2:11">
      <c r="B47" s="208"/>
      <c r="C47" s="9" t="s">
        <v>24</v>
      </c>
      <c r="D47" s="9" t="s">
        <v>24</v>
      </c>
      <c r="E47" s="35"/>
      <c r="F47" s="158">
        <v>260830004745</v>
      </c>
      <c r="G47" s="35" t="s">
        <v>118</v>
      </c>
      <c r="H47" s="39" t="s">
        <v>62</v>
      </c>
      <c r="I47" s="37">
        <v>0.58333333333333337</v>
      </c>
      <c r="J47" s="14" t="s">
        <v>29</v>
      </c>
    </row>
    <row r="48" spans="2:11">
      <c r="B48" s="128"/>
      <c r="C48" s="129"/>
      <c r="D48" s="129"/>
      <c r="E48" s="130"/>
      <c r="F48" s="120"/>
      <c r="G48" s="130"/>
      <c r="H48" s="131"/>
      <c r="I48" s="122"/>
      <c r="J48" s="123"/>
    </row>
    <row r="49" spans="2:11">
      <c r="B49" s="128"/>
      <c r="C49" s="129"/>
      <c r="D49" s="129"/>
      <c r="E49" s="130"/>
      <c r="F49" s="120"/>
      <c r="G49" s="130"/>
      <c r="H49" s="131"/>
      <c r="I49" s="122"/>
      <c r="J49" s="123"/>
    </row>
    <row r="50" spans="2:11">
      <c r="B50" s="128"/>
      <c r="C50" s="129"/>
      <c r="D50" s="129"/>
      <c r="E50" s="130"/>
      <c r="F50" s="120"/>
      <c r="G50" s="130"/>
      <c r="H50" s="131"/>
      <c r="I50" s="122"/>
      <c r="J50" s="123"/>
    </row>
    <row r="53" spans="2:11">
      <c r="B53" s="211" t="s">
        <v>0</v>
      </c>
      <c r="C53" s="211"/>
      <c r="D53" s="211"/>
      <c r="E53" s="211"/>
      <c r="F53" s="211"/>
      <c r="G53" s="211"/>
      <c r="H53" s="211"/>
      <c r="I53" s="211"/>
      <c r="J53" s="211"/>
    </row>
    <row r="54" spans="2:11">
      <c r="B54" s="211"/>
      <c r="C54" s="211"/>
      <c r="D54" s="211"/>
      <c r="E54" s="211"/>
      <c r="F54" s="211"/>
      <c r="G54" s="211"/>
      <c r="H54" s="211"/>
      <c r="I54" s="211"/>
      <c r="J54" s="211"/>
    </row>
    <row r="55" spans="2:11" ht="18.75">
      <c r="B55" s="212" t="s">
        <v>12</v>
      </c>
      <c r="C55" s="212"/>
      <c r="D55" s="212"/>
      <c r="E55" s="212" t="s">
        <v>42</v>
      </c>
      <c r="F55" s="212"/>
      <c r="G55" s="212"/>
      <c r="H55" s="212"/>
      <c r="I55" s="212"/>
      <c r="J55" s="212"/>
    </row>
    <row r="56" spans="2:11">
      <c r="B56" s="4"/>
      <c r="C56" s="4"/>
      <c r="D56" s="4"/>
      <c r="E56" s="4"/>
      <c r="F56" s="4"/>
      <c r="G56" s="4"/>
      <c r="H56" s="4"/>
      <c r="I56" s="4"/>
      <c r="J56" s="4"/>
    </row>
    <row r="57" spans="2:11" ht="20.25" customHeight="1">
      <c r="B57" s="222" t="s">
        <v>184</v>
      </c>
      <c r="C57" s="215" t="s">
        <v>180</v>
      </c>
      <c r="D57" s="216" t="s">
        <v>176</v>
      </c>
      <c r="E57" s="216" t="s">
        <v>177</v>
      </c>
      <c r="F57" s="226">
        <v>260830004696</v>
      </c>
      <c r="G57" s="216" t="s">
        <v>178</v>
      </c>
      <c r="H57" s="215" t="s">
        <v>62</v>
      </c>
      <c r="I57" s="227">
        <v>0.375</v>
      </c>
      <c r="J57" s="228" t="s">
        <v>179</v>
      </c>
    </row>
    <row r="58" spans="2:11">
      <c r="B58" s="223"/>
      <c r="C58" s="11" t="s">
        <v>75</v>
      </c>
      <c r="D58" s="11" t="s">
        <v>75</v>
      </c>
      <c r="E58" s="21"/>
      <c r="F58" s="149" t="s">
        <v>197</v>
      </c>
      <c r="G58" s="21" t="s">
        <v>68</v>
      </c>
      <c r="H58" s="56" t="s">
        <v>69</v>
      </c>
      <c r="I58" s="94">
        <v>0.41666666666666669</v>
      </c>
      <c r="J58" s="14" t="s">
        <v>76</v>
      </c>
    </row>
    <row r="59" spans="2:11">
      <c r="B59" s="223"/>
      <c r="C59" s="11" t="s">
        <v>75</v>
      </c>
      <c r="D59" s="11" t="s">
        <v>75</v>
      </c>
      <c r="E59" s="21"/>
      <c r="F59" s="149" t="s">
        <v>198</v>
      </c>
      <c r="G59" s="21" t="s">
        <v>68</v>
      </c>
      <c r="H59" s="56" t="s">
        <v>69</v>
      </c>
      <c r="I59" s="94">
        <v>0.47916666666666669</v>
      </c>
      <c r="J59" s="14" t="s">
        <v>76</v>
      </c>
    </row>
    <row r="60" spans="2:11">
      <c r="B60" s="223"/>
      <c r="C60" s="215" t="s">
        <v>24</v>
      </c>
      <c r="D60" s="215" t="s">
        <v>24</v>
      </c>
      <c r="E60" s="216"/>
      <c r="F60" s="217">
        <v>260830004766</v>
      </c>
      <c r="G60" s="216" t="s">
        <v>118</v>
      </c>
      <c r="H60" s="215" t="s">
        <v>62</v>
      </c>
      <c r="I60" s="218">
        <v>0.625</v>
      </c>
      <c r="J60" s="14" t="s">
        <v>29</v>
      </c>
    </row>
    <row r="61" spans="2:11">
      <c r="B61" s="224"/>
      <c r="C61" s="215" t="s">
        <v>24</v>
      </c>
      <c r="D61" s="215" t="s">
        <v>24</v>
      </c>
      <c r="E61" s="216"/>
      <c r="F61" s="217">
        <v>260830004767</v>
      </c>
      <c r="G61" s="216" t="s">
        <v>118</v>
      </c>
      <c r="H61" s="215" t="s">
        <v>62</v>
      </c>
      <c r="I61" s="218">
        <v>0.66666666666666663</v>
      </c>
      <c r="J61" s="14" t="s">
        <v>29</v>
      </c>
    </row>
    <row r="62" spans="2:11" ht="22.5" customHeight="1">
      <c r="B62" s="222" t="s">
        <v>186</v>
      </c>
      <c r="C62" s="61" t="s">
        <v>15</v>
      </c>
      <c r="D62" s="61" t="s">
        <v>83</v>
      </c>
      <c r="E62" s="62">
        <v>1260477665</v>
      </c>
      <c r="F62" s="152">
        <v>260830005045</v>
      </c>
      <c r="G62" s="61" t="s">
        <v>68</v>
      </c>
      <c r="H62" s="61" t="s">
        <v>69</v>
      </c>
      <c r="I62" s="63">
        <v>0.375</v>
      </c>
      <c r="J62" s="53" t="s">
        <v>143</v>
      </c>
      <c r="K62" s="229" t="s">
        <v>188</v>
      </c>
    </row>
    <row r="63" spans="2:11" ht="22.5" customHeight="1">
      <c r="B63" s="223"/>
      <c r="C63" s="76" t="s">
        <v>33</v>
      </c>
      <c r="D63" s="78" t="s">
        <v>65</v>
      </c>
      <c r="E63" s="47"/>
      <c r="F63" s="47">
        <v>260830004972</v>
      </c>
      <c r="G63" s="78" t="s">
        <v>68</v>
      </c>
      <c r="H63" s="78" t="s">
        <v>69</v>
      </c>
      <c r="I63" s="87">
        <v>0.375</v>
      </c>
      <c r="J63" s="36" t="s">
        <v>34</v>
      </c>
      <c r="K63" s="230" t="s">
        <v>189</v>
      </c>
    </row>
    <row r="64" spans="2:11" ht="28.5" customHeight="1">
      <c r="B64" s="223"/>
      <c r="C64" s="76" t="s">
        <v>18</v>
      </c>
      <c r="D64" s="76" t="s">
        <v>32</v>
      </c>
      <c r="E64" s="76" t="s">
        <v>79</v>
      </c>
      <c r="F64" s="104" t="s">
        <v>82</v>
      </c>
      <c r="G64" s="76" t="s">
        <v>68</v>
      </c>
      <c r="H64" s="76" t="s">
        <v>111</v>
      </c>
      <c r="I64" s="17" t="s">
        <v>112</v>
      </c>
      <c r="J64" s="15" t="s">
        <v>11</v>
      </c>
      <c r="K64" s="231"/>
    </row>
    <row r="65" spans="2:11" ht="28.5" customHeight="1">
      <c r="B65" s="223"/>
      <c r="C65" s="76" t="s">
        <v>18</v>
      </c>
      <c r="D65" s="76" t="s">
        <v>32</v>
      </c>
      <c r="E65" s="76" t="s">
        <v>79</v>
      </c>
      <c r="F65" s="104" t="s">
        <v>82</v>
      </c>
      <c r="G65" s="76" t="s">
        <v>68</v>
      </c>
      <c r="H65" s="76" t="s">
        <v>111</v>
      </c>
      <c r="I65" s="76" t="s">
        <v>113</v>
      </c>
      <c r="J65" s="15" t="s">
        <v>11</v>
      </c>
      <c r="K65" s="231"/>
    </row>
    <row r="66" spans="2:11" ht="28.5" customHeight="1">
      <c r="B66" s="224"/>
      <c r="C66" s="76" t="s">
        <v>18</v>
      </c>
      <c r="D66" s="76" t="s">
        <v>32</v>
      </c>
      <c r="E66" s="76" t="s">
        <v>79</v>
      </c>
      <c r="F66" s="104" t="s">
        <v>82</v>
      </c>
      <c r="G66" s="76" t="s">
        <v>68</v>
      </c>
      <c r="H66" s="76" t="s">
        <v>109</v>
      </c>
      <c r="I66" s="17" t="s">
        <v>110</v>
      </c>
      <c r="J66" s="15" t="s">
        <v>11</v>
      </c>
      <c r="K66" s="231"/>
    </row>
    <row r="67" spans="2:11" ht="19.5" customHeight="1">
      <c r="B67" s="222" t="s">
        <v>220</v>
      </c>
      <c r="C67" s="11" t="s">
        <v>24</v>
      </c>
      <c r="D67" s="11" t="s">
        <v>24</v>
      </c>
      <c r="E67" s="21"/>
      <c r="F67" s="105">
        <v>260830004761</v>
      </c>
      <c r="G67" s="21" t="s">
        <v>118</v>
      </c>
      <c r="H67" s="56" t="s">
        <v>62</v>
      </c>
      <c r="I67" s="94">
        <v>0.33333333333333331</v>
      </c>
      <c r="J67" s="14" t="s">
        <v>29</v>
      </c>
    </row>
    <row r="68" spans="2:11" ht="19.5" customHeight="1">
      <c r="B68" s="223"/>
      <c r="C68" s="11" t="s">
        <v>24</v>
      </c>
      <c r="D68" s="11" t="s">
        <v>24</v>
      </c>
      <c r="E68" s="21"/>
      <c r="F68" s="105">
        <v>260830004762</v>
      </c>
      <c r="G68" s="21" t="s">
        <v>118</v>
      </c>
      <c r="H68" s="56" t="s">
        <v>62</v>
      </c>
      <c r="I68" s="94">
        <v>0.375</v>
      </c>
      <c r="J68" s="14" t="s">
        <v>29</v>
      </c>
    </row>
    <row r="69" spans="2:11" ht="19.5" customHeight="1">
      <c r="B69" s="223"/>
      <c r="C69" s="11" t="s">
        <v>24</v>
      </c>
      <c r="D69" s="11" t="s">
        <v>24</v>
      </c>
      <c r="E69" s="21"/>
      <c r="F69" s="105">
        <v>260830004763</v>
      </c>
      <c r="G69" s="21" t="s">
        <v>118</v>
      </c>
      <c r="H69" s="56" t="s">
        <v>62</v>
      </c>
      <c r="I69" s="94">
        <v>0.45833333333333331</v>
      </c>
      <c r="J69" s="14" t="s">
        <v>29</v>
      </c>
    </row>
    <row r="70" spans="2:11" ht="19.5" customHeight="1">
      <c r="B70" s="223"/>
      <c r="C70" s="11" t="s">
        <v>24</v>
      </c>
      <c r="D70" s="11" t="s">
        <v>24</v>
      </c>
      <c r="E70" s="21"/>
      <c r="F70" s="105">
        <v>260830004764</v>
      </c>
      <c r="G70" s="21" t="s">
        <v>118</v>
      </c>
      <c r="H70" s="56" t="s">
        <v>62</v>
      </c>
      <c r="I70" s="94">
        <v>0.5</v>
      </c>
      <c r="J70" s="14" t="s">
        <v>29</v>
      </c>
    </row>
    <row r="71" spans="2:11" ht="19.5" customHeight="1">
      <c r="B71" s="224"/>
      <c r="C71" s="11" t="s">
        <v>24</v>
      </c>
      <c r="D71" s="11" t="s">
        <v>24</v>
      </c>
      <c r="E71" s="21"/>
      <c r="F71" s="105">
        <v>260830004765</v>
      </c>
      <c r="G71" s="21" t="s">
        <v>118</v>
      </c>
      <c r="H71" s="56" t="s">
        <v>62</v>
      </c>
      <c r="I71" s="94">
        <v>0.58333333333333337</v>
      </c>
      <c r="J71" s="14" t="s">
        <v>29</v>
      </c>
    </row>
    <row r="72" spans="2:11">
      <c r="B72" s="225" t="s">
        <v>219</v>
      </c>
      <c r="C72" s="200" t="s">
        <v>190</v>
      </c>
      <c r="D72" s="201"/>
      <c r="E72" s="202"/>
      <c r="F72" s="115"/>
      <c r="G72" s="112"/>
      <c r="H72" s="111"/>
      <c r="I72" s="113"/>
      <c r="J72" s="114"/>
    </row>
    <row r="73" spans="2:11">
      <c r="B73" s="124" t="s">
        <v>182</v>
      </c>
      <c r="C73" s="124" t="s">
        <v>185</v>
      </c>
      <c r="D73" s="116"/>
      <c r="E73" s="116"/>
      <c r="F73" s="116"/>
      <c r="G73" s="116"/>
      <c r="H73" s="116"/>
      <c r="I73" s="116"/>
      <c r="J73" s="116"/>
    </row>
  </sheetData>
  <mergeCells count="29">
    <mergeCell ref="K63:K66"/>
    <mergeCell ref="B67:B71"/>
    <mergeCell ref="B57:B61"/>
    <mergeCell ref="B62:B66"/>
    <mergeCell ref="E39:J39"/>
    <mergeCell ref="B2:J3"/>
    <mergeCell ref="B4:D4"/>
    <mergeCell ref="E4:J4"/>
    <mergeCell ref="B22:J23"/>
    <mergeCell ref="B24:D24"/>
    <mergeCell ref="E24:J24"/>
    <mergeCell ref="B13:B17"/>
    <mergeCell ref="B6:B7"/>
    <mergeCell ref="C72:E72"/>
    <mergeCell ref="K13:K15"/>
    <mergeCell ref="K16:K17"/>
    <mergeCell ref="B8:B12"/>
    <mergeCell ref="B41:B42"/>
    <mergeCell ref="B43:B47"/>
    <mergeCell ref="B30:B34"/>
    <mergeCell ref="B26:B29"/>
    <mergeCell ref="K26:K27"/>
    <mergeCell ref="K28:K29"/>
    <mergeCell ref="K31:K34"/>
    <mergeCell ref="B53:J54"/>
    <mergeCell ref="B55:D55"/>
    <mergeCell ref="E55:J55"/>
    <mergeCell ref="B37:J38"/>
    <mergeCell ref="B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TECERO 27</vt:lpstr>
      <vt:lpstr>TERCERO 28</vt:lpstr>
      <vt:lpstr>TERCERO 29</vt:lpstr>
      <vt:lpstr>TERCERO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2026-06-29T22:03:56Z</dcterms:modified>
</cp:coreProperties>
</file>