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55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<sst xmlns="http://schemas.openxmlformats.org/spreadsheetml/2006/main" count="473" uniqueCount="159">
  <si>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</si>
  <si>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</si>
  <si>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</si>
  <si>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</si>
  <si>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</si>
  <si>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</si>
  <si>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</si>
  <si>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</si>
  <si>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</si>
  <si>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</si>
  <si>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</si>
  <si>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</si>
  <si>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</si>
  <si>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</si>
  <si>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</si>
  <si>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</si>
  <si>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</si>
  <si>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</si>
  <si>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</si>
  <si>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FRUTA FRESCA</t>
  </si>
  <si>
    <t>SAN MIGUEL</t>
  </si>
  <si>
    <t>AXIS GL AGENCIA DE ADUANA</t>
  </si>
  <si>
    <t>MANUEL NORIEGA</t>
  </si>
  <si>
    <t>CAFE</t>
  </si>
  <si>
    <t>ENVIOS DE GRANO</t>
  </si>
  <si>
    <t>PAITA</t>
  </si>
  <si>
    <t>PIERO BRUNO</t>
  </si>
  <si>
    <t>RANSA</t>
  </si>
  <si>
    <t>INSPECCION</t>
  </si>
  <si>
    <t>ENVIOS DE PRODUCTO FRESCO</t>
  </si>
  <si>
    <t>SAMAN</t>
  </si>
  <si>
    <t>RORIHUELA</t>
  </si>
  <si>
    <t>SAMAN - MARCAVELICA</t>
  </si>
  <si>
    <t>COOPERATIVA AGRARIA DE BANANEROS ORGANICOS SEÑOR DE CHOCAN DE SAN VICENTE DE PIEDRA RODADA</t>
  </si>
  <si>
    <t>COREA DEL SUR</t>
  </si>
  <si>
    <t>HIPOLITO HIDALGO</t>
  </si>
  <si>
    <t>HUANGALA</t>
  </si>
  <si>
    <t>PINTADO ALBERCA LUIZ ALEXANDER</t>
  </si>
  <si>
    <t>ACOPIO DOLE.</t>
  </si>
  <si>
    <t>COOPERATIVA AGRARIA DE BANANEROS ORGANICOS HUAYQUIQUIRA</t>
  </si>
  <si>
    <t>5.00 PM</t>
  </si>
  <si>
    <t>FORTTANIX</t>
  </si>
  <si>
    <t>TULIPAN NARANJA S.A.C</t>
  </si>
  <si>
    <t>BANANO ORGANICO</t>
  </si>
  <si>
    <t>VICUS - CHULUCANAS</t>
  </si>
  <si>
    <t>AGRONEGOCIOS LOS ANGELES</t>
  </si>
  <si>
    <t>ENVIOS DE PRODUCTOS FRESCOS, GRANOS DEL PAIS</t>
  </si>
  <si>
    <t>LA OBRILLA</t>
  </si>
  <si>
    <t>SILBAC</t>
  </si>
  <si>
    <t>RIO VERDE</t>
  </si>
  <si>
    <t>GULFPORT</t>
  </si>
  <si>
    <t>SRL</t>
  </si>
  <si>
    <t>PIURA</t>
  </si>
  <si>
    <t>LIMON</t>
  </si>
  <si>
    <t>EXPORTACIÓN</t>
  </si>
  <si>
    <t>ENVIOS DE PRODUCTOS GRANOS</t>
  </si>
  <si>
    <t>CINTHYA GUZMAN</t>
  </si>
  <si>
    <t>CAFE, grano verde</t>
  </si>
  <si>
    <t>CANADA</t>
  </si>
  <si>
    <t>CAFÉ</t>
  </si>
  <si>
    <t>ENVIOS DE PRODUCTO FRESCO / GRANOS</t>
  </si>
  <si>
    <t>RANSA PAITA</t>
  </si>
  <si>
    <t>K5 CARRETERA PAITA SULLANA</t>
  </si>
  <si>
    <t>GISELA GUZMAN</t>
  </si>
  <si>
    <t>ALEMANIA</t>
  </si>
  <si>
    <t>USA</t>
  </si>
  <si>
    <t>LA MATANZA</t>
  </si>
  <si>
    <t>IMPORTACION</t>
  </si>
  <si>
    <t>PAISES BAJOS</t>
  </si>
  <si>
    <t>C.P. NUEVA MARGARITA QUERECOTILLO SN PIURA-SULLANA-QUERECOTILLO</t>
  </si>
  <si>
    <t>NUEVA MARGARITA</t>
  </si>
  <si>
    <t>CHALACALA</t>
  </si>
  <si>
    <t>PRONATUR</t>
  </si>
  <si>
    <t>LLANTERO</t>
  </si>
  <si>
    <t>AGRONORTE EL LLANTERO</t>
  </si>
  <si>
    <t>Km 24 Carretera Daniel Escobar - Piedra Rodada</t>
  </si>
  <si>
    <t>VILLA HUANGALA KM 26.5</t>
  </si>
  <si>
    <t>SOBIFARMS S.A.C.</t>
  </si>
  <si>
    <t>YOKOHAMA</t>
  </si>
  <si>
    <t>ISABEL CARBONEL</t>
  </si>
  <si>
    <t>MIAMI</t>
  </si>
  <si>
    <t>JIBITO</t>
  </si>
  <si>
    <t>AGRONEGOCIOS ARCANGEL SAC</t>
  </si>
  <si>
    <t>MAYRA VIERA</t>
  </si>
  <si>
    <t>LIDIA ORTIZ</t>
  </si>
  <si>
    <t>PALTA</t>
  </si>
  <si>
    <t>ENVIO DE PRODUCTO FRESCO</t>
  </si>
  <si>
    <t>NEW TRANSPORT</t>
  </si>
  <si>
    <t>MEDLOG PIURA SAC</t>
  </si>
  <si>
    <t>WESTFALIA FRUIT PERÚ S.A.C.</t>
  </si>
  <si>
    <t>DOVER</t>
  </si>
  <si>
    <t>VLISSINGEN</t>
  </si>
  <si>
    <t>WILLIAN PANTA</t>
  </si>
  <si>
    <t>WALBERTO ALBERCA</t>
  </si>
  <si>
    <t>QUERECOTILLO</t>
  </si>
  <si>
    <t>CARBONOR</t>
  </si>
  <si>
    <t>DON ELOY</t>
  </si>
  <si>
    <t>WILMINGTON</t>
  </si>
  <si>
    <t>MORROPON</t>
  </si>
  <si>
    <t>ASPRAOSRA</t>
  </si>
  <si>
    <t>HAMBURG</t>
  </si>
  <si>
    <t>COCO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</si>
  <si>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</si>
  <si>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</si>
  <si>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</si>
  <si>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</si>
  <si>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</si>
  <si>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CHILE</t>
  </si>
  <si>
    <t>17:00 PM</t>
  </si>
  <si>
    <t>IBEFRAN SPA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</si>
  <si>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</si>
  <si>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</si>
  <si>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</si>
  <si>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</si>
  <si>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</si>
  <si>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</si>
  <si>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</si>
  <si>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05:00:00 p. m.</t>
  </si>
  <si>
    <t>SULLANA</t>
  </si>
  <si>
    <t>ATCA OPERADORES ADUANEROS</t>
  </si>
  <si>
    <t>SILVIA VILCHEZ</t>
  </si>
  <si>
    <t>LIMONES PERUANOS SRL</t>
  </si>
  <si>
    <t>CHILE/PERU</t>
  </si>
  <si>
    <t>ANA BERMEO / CRISTEL NUÑEZ</t>
  </si>
  <si>
    <t>ECOFOREST</t>
  </si>
  <si>
    <t>ENVIOS DE GRANOS DEL PAIS</t>
  </si>
  <si>
    <t>NESTOR AVILA</t>
  </si>
  <si>
    <t>MACROMAR</t>
  </si>
  <si>
    <t>ASOCIACION DE PRODUCTORES AGROPECUARIOS LIMA COFFEE PERÚ</t>
  </si>
  <si>
    <t>BARCELONA, ESPAÑA</t>
  </si>
  <si>
    <t>BK: 26294667</t>
  </si>
  <si>
    <t>INSPECCIÓN FITOSANITARIA</t>
  </si>
  <si>
    <t>RANSA-PAITA</t>
  </si>
  <si>
    <t>SARITA PURIZACA</t>
  </si>
  <si>
    <t>RANSA COMERCIAL</t>
  </si>
  <si>
    <t>VOLCAFE</t>
  </si>
  <si>
    <t>COFFEE ARABICA</t>
  </si>
  <si>
    <t>11:00AM</t>
  </si>
  <si>
    <t>LMM0596383</t>
  </si>
  <si>
    <t>VALLEY COFFE</t>
  </si>
  <si>
    <t>VALLE GRANDE</t>
  </si>
  <si>
    <t>ESPAÑA</t>
  </si>
  <si>
    <t>DP WORLD / PAITA</t>
  </si>
  <si>
    <t>SCHARFF</t>
  </si>
  <si>
    <t>PERUNOR S.A.C.</t>
  </si>
  <si>
    <t>HOUSTON</t>
  </si>
  <si>
    <t>30/729/9427</t>
  </si>
  <si>
    <t>OLAM AGRO</t>
  </si>
  <si>
    <t>MONTREAL</t>
  </si>
  <si>
    <t>LMM0600979</t>
  </si>
  <si>
    <t>LMM0600981</t>
  </si>
  <si>
    <t>LMM0600955</t>
  </si>
  <si>
    <t>INGRESO DE LENTEJA</t>
  </si>
  <si>
    <t>TPE</t>
  </si>
  <si>
    <t>KARINA TORRES/GRUPO P&amp;C</t>
  </si>
  <si>
    <t>DEYSY NAVARRO</t>
  </si>
  <si>
    <t>EXPORT IMPORT CANDRES S.A.C.</t>
  </si>
  <si>
    <t>LENTEJA EN GRANO</t>
  </si>
  <si>
    <t>09:00:00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</si>
</sst>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3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color rgb="FF002451"/>
      <name val="Aptos"/>
    </font>
    <font>
      <b/>
      <sz val="10"/>
      <color rgb="FF002451"/>
      <name val="Aptos"/>
    </font>
    <font>
      <sz val="10"/>
      <color theme="1"/>
      <name val="Calibri"/>
      <family val="2"/>
    </font>
    <font>
      <sz val="11"/>
      <color theme="1"/>
      <name val="Aptos Narrow"/>
    </font>
    <font>
      <sz val="16"/>
      <color theme="1"/>
      <name val="Calibri"/>
      <family val="2"/>
    </font>
    <font>
      <sz val="10"/>
      <color rgb="FF1A1818"/>
      <name val="RobotoBold"/>
    </font>
    <font>
      <sz val="9"/>
      <color theme="1"/>
      <name val="Arial"/>
      <family val="2"/>
    </font>
    <font>
      <sz val="12"/>
      <color theme="1"/>
      <name val="Arial"/>
      <family val="2"/>
    </font>
    <font>
      <u/>
      <sz val="11"/>
      <color rgb="FF1155CC"/>
      <name val="Calibri"/>
      <family val="2"/>
    </font>
    <font>
      <sz val="10"/>
      <color theme="1"/>
      <name val="Aptos"/>
    </font>
    <font>
      <sz val="12"/>
      <color theme="1"/>
      <name val="Aptos"/>
    </font>
    <font>
      <b/>
      <sz val="11"/>
      <color rgb="FF726D6D"/>
      <name val="RobotoRegular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sz val="11"/>
      <color rgb="FF1A1818"/>
      <name val="RobotoBold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20" fontId="13" fillId="0" borderId="15" xfId="0" applyNumberFormat="1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4" fontId="9" fillId="4" borderId="15" xfId="0" applyNumberFormat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0" fontId="9" fillId="4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14" fontId="10" fillId="4" borderId="15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8" fillId="4" borderId="15" xfId="0" applyNumberFormat="1" applyFont="1" applyFill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21" fontId="8" fillId="0" borderId="15" xfId="0" applyNumberFormat="1" applyFont="1" applyBorder="1" applyAlignment="1">
      <alignment horizontal="center" vertical="center" wrapText="1"/>
    </xf>
    <xf numFmtId="22" fontId="8" fillId="0" borderId="15" xfId="0" applyNumberFormat="1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2" fontId="15" fillId="0" borderId="15" xfId="0" applyNumberFormat="1" applyFont="1" applyBorder="1" applyAlignment="1">
      <alignment horizontal="center" vertical="center" wrapText="1"/>
    </xf>
    <xf numFmtId="14" fontId="20" fillId="4" borderId="15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20" fontId="20" fillId="0" borderId="15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20" fontId="15" fillId="0" borderId="15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20" fontId="15" fillId="4" borderId="15" xfId="0" applyNumberFormat="1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20" fontId="26" fillId="0" borderId="15" xfId="0" applyNumberFormat="1" applyFont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21" fontId="22" fillId="4" borderId="15" xfId="0" applyNumberFormat="1" applyFont="1" applyFill="1" applyBorder="1" applyAlignment="1">
      <alignment horizontal="center" vertical="center" wrapText="1"/>
    </xf>
    <xf numFmtId="20" fontId="22" fillId="4" borderId="15" xfId="0" applyNumberFormat="1" applyFont="1" applyFill="1" applyBorder="1" applyAlignment="1">
      <alignment horizontal="center" vertical="center" wrapText="1"/>
    </xf>
    <xf numFmtId="1" fontId="12" fillId="5" borderId="15" xfId="0" applyNumberFormat="1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29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1" fontId="23" fillId="0" borderId="1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10" fillId="6" borderId="15" xfId="0" applyNumberFormat="1" applyFont="1" applyFill="1" applyBorder="1" applyAlignment="1">
      <alignment horizontal="center" vertical="center" wrapText="1"/>
    </xf>
    <xf numFmtId="1" fontId="15" fillId="6" borderId="15" xfId="0" applyNumberFormat="1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vertical="center" wrapText="1"/>
    </xf>
    <xf numFmtId="1" fontId="12" fillId="6" borderId="15" xfId="0" applyNumberFormat="1" applyFont="1" applyFill="1" applyBorder="1" applyAlignment="1">
      <alignment horizontal="center" vertical="center" wrapText="1"/>
    </xf>
    <xf numFmtId="1" fontId="27" fillId="6" borderId="15" xfId="0" applyNumberFormat="1" applyFont="1" applyFill="1" applyBorder="1" applyAlignment="1">
      <alignment horizontal="center" vertical="center" wrapText="1"/>
    </xf>
    <xf numFmtId="1" fontId="22" fillId="6" borderId="15" xfId="0" applyNumberFormat="1" applyFont="1" applyFill="1" applyBorder="1" applyAlignment="1">
      <alignment horizontal="center" vertical="center" wrapText="1"/>
    </xf>
    <xf numFmtId="1" fontId="24" fillId="6" borderId="15" xfId="0" applyNumberFormat="1" applyFont="1" applyFill="1" applyBorder="1" applyAlignment="1">
      <alignment horizontal="center" vertical="center" wrapText="1"/>
    </xf>
    <xf numFmtId="1" fontId="20" fillId="6" borderId="15" xfId="0" applyNumberFormat="1" applyFont="1" applyFill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39" zoomScale="77" workbookViewId="0">
      <selection activeCell="A53" sqref="A53"/>
    </sheetView>
  </sheetViews>
  <sheetFormatPr baseColWidth="10" defaultColWidth="14.5" defaultRowHeight="14.25"/>
  <cols>
    <col min="1" max="1" width="15.125" style="35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39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44" t="s">
        <v>0</v>
      </c>
      <c r="B1" s="45"/>
      <c r="C1" s="45"/>
      <c r="D1" s="45"/>
      <c r="E1" s="45"/>
      <c r="F1" s="45"/>
      <c r="G1" s="45"/>
      <c r="H1" s="10"/>
      <c r="I1" s="10"/>
      <c r="J1" s="36"/>
      <c r="K1" s="10"/>
      <c r="L1" s="10"/>
      <c r="M1" s="10"/>
      <c r="N1" s="11"/>
      <c r="O1" s="31"/>
      <c r="P1" s="1"/>
    </row>
    <row r="2" spans="1:16" ht="20.25" customHeight="1" thickBot="1">
      <c r="A2" s="33"/>
      <c r="B2" s="12"/>
      <c r="C2" s="12"/>
      <c r="D2" s="12"/>
      <c r="E2" s="12"/>
      <c r="F2" s="12"/>
      <c r="G2" s="12"/>
      <c r="H2" s="12"/>
      <c r="I2" s="12"/>
      <c r="J2" s="37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46235</v>
      </c>
      <c r="H3" s="19"/>
      <c r="I3" s="20"/>
      <c r="J3" s="41"/>
      <c r="K3" s="20"/>
      <c r="L3" s="20"/>
      <c r="M3" s="21"/>
      <c r="N3" s="22"/>
      <c r="O3" s="31"/>
      <c r="P3" s="3"/>
    </row>
    <row r="4" spans="1:16" ht="24" customHeight="1" thickBot="1">
      <c r="A4" s="34"/>
      <c r="B4" s="23"/>
      <c r="C4" s="23"/>
      <c r="D4" s="23"/>
      <c r="E4" s="23"/>
      <c r="F4" s="23"/>
      <c r="G4" s="23"/>
      <c r="H4" s="23"/>
      <c r="I4" s="23"/>
      <c r="J4" s="38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0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49" t="s">
        <v>85</v>
      </c>
      <c r="B6" s="57">
        <v>46235</v>
      </c>
      <c r="C6" s="58" t="s">
        <v>54</v>
      </c>
      <c r="D6" s="58" t="s">
        <v>86</v>
      </c>
      <c r="E6" s="58" t="s">
        <v>52</v>
      </c>
      <c r="F6" s="58" t="s">
        <v>87</v>
      </c>
      <c r="G6" s="54" t="s">
        <v>83</v>
      </c>
      <c r="H6" s="58" t="s">
        <v>88</v>
      </c>
      <c r="I6" s="59" t="s">
        <v>89</v>
      </c>
      <c r="J6" s="118">
        <v>260270012165</v>
      </c>
      <c r="K6" s="58" t="s">
        <v>85</v>
      </c>
      <c r="L6" s="58" t="s">
        <v>90</v>
      </c>
      <c r="M6" s="60">
        <v>0.375</v>
      </c>
      <c r="N6" s="61"/>
      <c r="O6" s="32"/>
      <c r="P6" s="8"/>
    </row>
    <row r="7" spans="1:16" s="9" customFormat="1" ht="15.75" customHeight="1">
      <c r="A7" s="50"/>
      <c r="B7" s="57">
        <v>46235</v>
      </c>
      <c r="C7" s="58" t="s">
        <v>54</v>
      </c>
      <c r="D7" s="58" t="s">
        <v>86</v>
      </c>
      <c r="E7" s="58" t="s">
        <v>52</v>
      </c>
      <c r="F7" s="58" t="s">
        <v>87</v>
      </c>
      <c r="G7" s="54" t="s">
        <v>83</v>
      </c>
      <c r="H7" s="58" t="s">
        <v>88</v>
      </c>
      <c r="I7" s="59" t="s">
        <v>89</v>
      </c>
      <c r="J7" s="118">
        <v>260270012166</v>
      </c>
      <c r="K7" s="58" t="s">
        <v>85</v>
      </c>
      <c r="L7" s="58" t="s">
        <v>91</v>
      </c>
      <c r="M7" s="60">
        <v>0.39583333333333331</v>
      </c>
      <c r="N7" s="61"/>
      <c r="O7" s="32"/>
      <c r="P7" s="8"/>
    </row>
    <row r="8" spans="1:16" s="9" customFormat="1" ht="15.75" customHeight="1">
      <c r="A8" s="50"/>
      <c r="B8" s="57">
        <v>46235</v>
      </c>
      <c r="C8" s="58" t="s">
        <v>54</v>
      </c>
      <c r="D8" s="58" t="s">
        <v>86</v>
      </c>
      <c r="E8" s="58" t="s">
        <v>52</v>
      </c>
      <c r="F8" s="58" t="s">
        <v>87</v>
      </c>
      <c r="G8" s="54" t="s">
        <v>83</v>
      </c>
      <c r="H8" s="58" t="s">
        <v>88</v>
      </c>
      <c r="I8" s="59" t="s">
        <v>89</v>
      </c>
      <c r="J8" s="118">
        <v>260270012167</v>
      </c>
      <c r="K8" s="58" t="s">
        <v>85</v>
      </c>
      <c r="L8" s="58" t="s">
        <v>91</v>
      </c>
      <c r="M8" s="60">
        <v>0.41666666666666669</v>
      </c>
      <c r="N8" s="61"/>
      <c r="O8" s="32"/>
      <c r="P8" s="8"/>
    </row>
    <row r="9" spans="1:16" s="7" customFormat="1" ht="15.75" customHeight="1">
      <c r="A9" s="50"/>
      <c r="B9" s="57">
        <v>46235</v>
      </c>
      <c r="C9" s="58" t="s">
        <v>54</v>
      </c>
      <c r="D9" s="58" t="s">
        <v>86</v>
      </c>
      <c r="E9" s="58" t="s">
        <v>52</v>
      </c>
      <c r="F9" s="58" t="s">
        <v>87</v>
      </c>
      <c r="G9" s="54" t="s">
        <v>83</v>
      </c>
      <c r="H9" s="58" t="s">
        <v>88</v>
      </c>
      <c r="I9" s="59" t="s">
        <v>89</v>
      </c>
      <c r="J9" s="118">
        <v>260270012168</v>
      </c>
      <c r="K9" s="58" t="s">
        <v>85</v>
      </c>
      <c r="L9" s="58" t="s">
        <v>91</v>
      </c>
      <c r="M9" s="60">
        <v>0.4375</v>
      </c>
      <c r="N9" s="61"/>
      <c r="O9" s="32"/>
      <c r="P9" s="6"/>
    </row>
    <row r="10" spans="1:16" ht="15.75">
      <c r="A10" s="51"/>
      <c r="B10" s="57">
        <v>46235</v>
      </c>
      <c r="C10" s="58" t="s">
        <v>54</v>
      </c>
      <c r="D10" s="58" t="s">
        <v>86</v>
      </c>
      <c r="E10" s="58" t="s">
        <v>52</v>
      </c>
      <c r="F10" s="58" t="s">
        <v>87</v>
      </c>
      <c r="G10" s="54" t="s">
        <v>83</v>
      </c>
      <c r="H10" s="58" t="s">
        <v>88</v>
      </c>
      <c r="I10" s="59" t="s">
        <v>89</v>
      </c>
      <c r="J10" s="118">
        <v>260270012169</v>
      </c>
      <c r="K10" s="58" t="s">
        <v>85</v>
      </c>
      <c r="L10" s="58" t="s">
        <v>91</v>
      </c>
      <c r="M10" s="60">
        <v>0.45833333333333331</v>
      </c>
      <c r="N10" s="61"/>
    </row>
    <row r="11" spans="1:16" ht="30">
      <c r="A11" s="52" t="s">
        <v>3</v>
      </c>
      <c r="B11" s="52" t="s">
        <v>4</v>
      </c>
      <c r="C11" s="52" t="s">
        <v>5</v>
      </c>
      <c r="D11" s="52" t="s">
        <v>6</v>
      </c>
      <c r="E11" s="52" t="s">
        <v>7</v>
      </c>
      <c r="F11" s="52" t="s">
        <v>8</v>
      </c>
      <c r="G11" s="52" t="s">
        <v>9</v>
      </c>
      <c r="H11" s="52" t="s">
        <v>10</v>
      </c>
      <c r="I11" s="52" t="s">
        <v>11</v>
      </c>
      <c r="J11" s="97" t="s">
        <v>12</v>
      </c>
      <c r="K11" s="52" t="s">
        <v>3</v>
      </c>
      <c r="L11" s="52" t="s">
        <v>13</v>
      </c>
      <c r="M11" s="52" t="s">
        <v>14</v>
      </c>
      <c r="N11" s="52" t="s">
        <v>15</v>
      </c>
    </row>
    <row r="12" spans="1:16" ht="25.5" customHeight="1">
      <c r="A12" s="49" t="s">
        <v>17</v>
      </c>
      <c r="B12" s="62">
        <v>46235</v>
      </c>
      <c r="C12" s="53" t="s">
        <v>16</v>
      </c>
      <c r="D12" s="53" t="s">
        <v>29</v>
      </c>
      <c r="E12" s="53" t="s">
        <v>36</v>
      </c>
      <c r="F12" s="53" t="s">
        <v>37</v>
      </c>
      <c r="G12" s="63" t="s">
        <v>79</v>
      </c>
      <c r="H12" s="53" t="s">
        <v>38</v>
      </c>
      <c r="I12" s="54" t="s">
        <v>39</v>
      </c>
      <c r="J12" s="98">
        <v>260270012004</v>
      </c>
      <c r="K12" s="53" t="s">
        <v>18</v>
      </c>
      <c r="L12" s="53" t="s">
        <v>34</v>
      </c>
      <c r="M12" s="53" t="s">
        <v>40</v>
      </c>
      <c r="N12" s="61"/>
    </row>
    <row r="13" spans="1:16" ht="25.5" customHeight="1">
      <c r="A13" s="50"/>
      <c r="B13" s="62">
        <v>46235</v>
      </c>
      <c r="C13" s="46" t="s">
        <v>16</v>
      </c>
      <c r="D13" s="47" t="s">
        <v>19</v>
      </c>
      <c r="E13" s="47" t="s">
        <v>69</v>
      </c>
      <c r="F13" s="46" t="s">
        <v>41</v>
      </c>
      <c r="G13" s="64" t="s">
        <v>92</v>
      </c>
      <c r="H13" s="47" t="s">
        <v>70</v>
      </c>
      <c r="I13" s="47" t="s">
        <v>42</v>
      </c>
      <c r="J13" s="99">
        <v>260270011882</v>
      </c>
      <c r="K13" s="47" t="s">
        <v>43</v>
      </c>
      <c r="L13" s="47" t="s">
        <v>68</v>
      </c>
      <c r="M13" s="48">
        <v>0.5</v>
      </c>
      <c r="N13" s="64"/>
    </row>
    <row r="14" spans="1:16" s="56" customFormat="1" ht="15">
      <c r="A14" s="50"/>
      <c r="B14" s="65">
        <v>46235</v>
      </c>
      <c r="C14" s="53" t="s">
        <v>16</v>
      </c>
      <c r="D14" s="53" t="s">
        <v>19</v>
      </c>
      <c r="E14" s="53" t="s">
        <v>36</v>
      </c>
      <c r="F14" s="53" t="s">
        <v>20</v>
      </c>
      <c r="G14" s="54" t="s">
        <v>79</v>
      </c>
      <c r="H14" s="54" t="s">
        <v>76</v>
      </c>
      <c r="I14" s="53" t="s">
        <v>45</v>
      </c>
      <c r="J14" s="98">
        <v>260270011893</v>
      </c>
      <c r="K14" s="54" t="s">
        <v>17</v>
      </c>
      <c r="L14" s="53" t="s">
        <v>50</v>
      </c>
      <c r="M14" s="66">
        <v>0.70833333333333337</v>
      </c>
      <c r="N14" s="67"/>
      <c r="O14" s="55"/>
    </row>
    <row r="15" spans="1:16" s="56" customFormat="1" ht="15">
      <c r="A15" s="50"/>
      <c r="B15" s="65">
        <v>46235</v>
      </c>
      <c r="C15" s="53" t="s">
        <v>16</v>
      </c>
      <c r="D15" s="53" t="s">
        <v>19</v>
      </c>
      <c r="E15" s="53" t="s">
        <v>73</v>
      </c>
      <c r="F15" s="53" t="s">
        <v>20</v>
      </c>
      <c r="G15" s="54" t="s">
        <v>79</v>
      </c>
      <c r="H15" s="53" t="s">
        <v>74</v>
      </c>
      <c r="I15" s="53" t="s">
        <v>45</v>
      </c>
      <c r="J15" s="98">
        <v>260270011895</v>
      </c>
      <c r="K15" s="54" t="s">
        <v>17</v>
      </c>
      <c r="L15" s="53" t="s">
        <v>50</v>
      </c>
      <c r="M15" s="66">
        <v>0.70833333333333337</v>
      </c>
      <c r="N15" s="67"/>
      <c r="O15" s="55"/>
    </row>
    <row r="16" spans="1:16" s="56" customFormat="1" ht="15">
      <c r="A16" s="50"/>
      <c r="B16" s="65">
        <v>46235</v>
      </c>
      <c r="C16" s="53" t="s">
        <v>16</v>
      </c>
      <c r="D16" s="53" t="s">
        <v>19</v>
      </c>
      <c r="E16" s="53" t="s">
        <v>36</v>
      </c>
      <c r="F16" s="53" t="s">
        <v>20</v>
      </c>
      <c r="G16" s="54" t="s">
        <v>79</v>
      </c>
      <c r="H16" s="53" t="s">
        <v>75</v>
      </c>
      <c r="I16" s="53" t="s">
        <v>45</v>
      </c>
      <c r="J16" s="98">
        <v>260270012151</v>
      </c>
      <c r="K16" s="54" t="s">
        <v>17</v>
      </c>
      <c r="L16" s="53" t="s">
        <v>50</v>
      </c>
      <c r="M16" s="66">
        <v>0.70833333333333337</v>
      </c>
      <c r="N16" s="67"/>
      <c r="O16" s="55"/>
    </row>
    <row r="17" spans="1:15" s="56" customFormat="1" ht="15">
      <c r="A17" s="50"/>
      <c r="B17" s="65">
        <v>46235</v>
      </c>
      <c r="C17" s="53" t="s">
        <v>16</v>
      </c>
      <c r="D17" s="53" t="s">
        <v>19</v>
      </c>
      <c r="E17" s="53" t="s">
        <v>36</v>
      </c>
      <c r="F17" s="53" t="s">
        <v>20</v>
      </c>
      <c r="G17" s="54" t="s">
        <v>79</v>
      </c>
      <c r="H17" s="53" t="s">
        <v>75</v>
      </c>
      <c r="I17" s="53" t="s">
        <v>45</v>
      </c>
      <c r="J17" s="98">
        <v>260270012152</v>
      </c>
      <c r="K17" s="54" t="s">
        <v>17</v>
      </c>
      <c r="L17" s="53" t="s">
        <v>50</v>
      </c>
      <c r="M17" s="66">
        <v>0.70833333333333337</v>
      </c>
      <c r="N17" s="67"/>
      <c r="O17" s="55"/>
    </row>
    <row r="18" spans="1:15" s="56" customFormat="1" ht="30">
      <c r="A18" s="50"/>
      <c r="B18" s="68">
        <v>46235</v>
      </c>
      <c r="C18" s="54" t="s">
        <v>16</v>
      </c>
      <c r="D18" s="54" t="s">
        <v>46</v>
      </c>
      <c r="E18" s="54" t="s">
        <v>71</v>
      </c>
      <c r="F18" s="54" t="s">
        <v>51</v>
      </c>
      <c r="G18" s="69" t="s">
        <v>79</v>
      </c>
      <c r="H18" s="70" t="s">
        <v>72</v>
      </c>
      <c r="I18" s="70" t="s">
        <v>72</v>
      </c>
      <c r="J18" s="100">
        <v>1260617959</v>
      </c>
      <c r="K18" s="69"/>
      <c r="L18" s="54" t="s">
        <v>17</v>
      </c>
      <c r="M18" s="54" t="s">
        <v>91</v>
      </c>
      <c r="N18" s="66">
        <v>0.70833333333333337</v>
      </c>
      <c r="O18" s="55"/>
    </row>
    <row r="19" spans="1:15" s="56" customFormat="1" ht="24" customHeight="1">
      <c r="A19" s="50"/>
      <c r="B19" s="65">
        <v>46235</v>
      </c>
      <c r="C19" s="54" t="s">
        <v>16</v>
      </c>
      <c r="D19" s="54" t="s">
        <v>46</v>
      </c>
      <c r="E19" s="54" t="s">
        <v>66</v>
      </c>
      <c r="F19" s="54" t="s">
        <v>48</v>
      </c>
      <c r="G19" s="54" t="s">
        <v>35</v>
      </c>
      <c r="H19" s="54" t="s">
        <v>77</v>
      </c>
      <c r="I19" s="54" t="s">
        <v>77</v>
      </c>
      <c r="J19" s="101">
        <v>260270011952</v>
      </c>
      <c r="K19" s="54" t="s">
        <v>17</v>
      </c>
      <c r="L19" s="54" t="s">
        <v>78</v>
      </c>
      <c r="M19" s="72">
        <v>0.58333333333333337</v>
      </c>
      <c r="N19" s="69"/>
      <c r="O19" s="55"/>
    </row>
    <row r="20" spans="1:15" s="56" customFormat="1" ht="17.25" customHeight="1">
      <c r="A20" s="50"/>
      <c r="B20" s="65">
        <v>46235</v>
      </c>
      <c r="C20" s="54" t="s">
        <v>16</v>
      </c>
      <c r="D20" s="54" t="s">
        <v>46</v>
      </c>
      <c r="E20" s="54" t="s">
        <v>47</v>
      </c>
      <c r="F20" s="54" t="s">
        <v>48</v>
      </c>
      <c r="G20" s="54" t="s">
        <v>93</v>
      </c>
      <c r="H20" s="54" t="s">
        <v>49</v>
      </c>
      <c r="I20" s="54" t="s">
        <v>49</v>
      </c>
      <c r="J20" s="101">
        <v>260270012141</v>
      </c>
      <c r="K20" s="54" t="s">
        <v>17</v>
      </c>
      <c r="L20" s="54" t="s">
        <v>80</v>
      </c>
      <c r="M20" s="66">
        <v>0.54166666666666663</v>
      </c>
      <c r="N20" s="69"/>
      <c r="O20" s="55"/>
    </row>
    <row r="21" spans="1:15" s="56" customFormat="1" ht="30" customHeight="1">
      <c r="A21" s="50"/>
      <c r="B21" s="65">
        <v>46235</v>
      </c>
      <c r="C21" s="54" t="s">
        <v>16</v>
      </c>
      <c r="D21" s="54" t="s">
        <v>46</v>
      </c>
      <c r="E21" s="54" t="s">
        <v>94</v>
      </c>
      <c r="F21" s="54" t="s">
        <v>48</v>
      </c>
      <c r="G21" s="69" t="s">
        <v>92</v>
      </c>
      <c r="H21" s="54" t="s">
        <v>95</v>
      </c>
      <c r="I21" s="54" t="s">
        <v>96</v>
      </c>
      <c r="J21" s="101">
        <v>260270012162</v>
      </c>
      <c r="K21" s="54" t="s">
        <v>17</v>
      </c>
      <c r="L21" s="54" t="s">
        <v>97</v>
      </c>
      <c r="M21" s="66">
        <v>0.70833333333333337</v>
      </c>
      <c r="N21" s="69"/>
      <c r="O21" s="55"/>
    </row>
    <row r="22" spans="1:15" s="56" customFormat="1" ht="15">
      <c r="A22" s="50"/>
      <c r="B22" s="65">
        <v>46235</v>
      </c>
      <c r="C22" s="53" t="s">
        <v>16</v>
      </c>
      <c r="D22" s="53" t="s">
        <v>19</v>
      </c>
      <c r="E22" s="54" t="s">
        <v>98</v>
      </c>
      <c r="F22" s="53" t="s">
        <v>21</v>
      </c>
      <c r="G22" s="54" t="s">
        <v>35</v>
      </c>
      <c r="H22" s="54" t="s">
        <v>98</v>
      </c>
      <c r="I22" s="53" t="s">
        <v>99</v>
      </c>
      <c r="J22" s="102">
        <v>260270012106</v>
      </c>
      <c r="K22" s="67" t="s">
        <v>18</v>
      </c>
      <c r="L22" s="54" t="s">
        <v>100</v>
      </c>
      <c r="M22" s="73">
        <v>46235.708333333336</v>
      </c>
      <c r="N22" s="69"/>
      <c r="O22" s="55"/>
    </row>
    <row r="23" spans="1:15" ht="15.75">
      <c r="A23" s="50"/>
      <c r="B23" s="62">
        <v>46235</v>
      </c>
      <c r="C23" s="53" t="s">
        <v>16</v>
      </c>
      <c r="D23" s="53" t="s">
        <v>19</v>
      </c>
      <c r="E23" s="54" t="s">
        <v>98</v>
      </c>
      <c r="F23" s="53" t="s">
        <v>21</v>
      </c>
      <c r="G23" s="54" t="s">
        <v>35</v>
      </c>
      <c r="H23" s="54" t="s">
        <v>98</v>
      </c>
      <c r="I23" s="74" t="s">
        <v>99</v>
      </c>
      <c r="J23" s="103">
        <v>260270012105</v>
      </c>
      <c r="K23" s="75" t="s">
        <v>18</v>
      </c>
      <c r="L23" s="76" t="s">
        <v>100</v>
      </c>
      <c r="M23" s="77">
        <v>46235.458333333336</v>
      </c>
      <c r="N23" s="64"/>
    </row>
    <row r="24" spans="1:15" ht="15.75">
      <c r="A24" s="50"/>
      <c r="B24" s="62">
        <v>46235</v>
      </c>
      <c r="C24" s="53" t="s">
        <v>16</v>
      </c>
      <c r="D24" s="53" t="s">
        <v>19</v>
      </c>
      <c r="E24" s="53" t="s">
        <v>44</v>
      </c>
      <c r="F24" s="53" t="s">
        <v>21</v>
      </c>
      <c r="G24" s="54" t="s">
        <v>35</v>
      </c>
      <c r="H24" s="53" t="s">
        <v>44</v>
      </c>
      <c r="I24" s="76" t="s">
        <v>82</v>
      </c>
      <c r="J24" s="103">
        <v>260270012159</v>
      </c>
      <c r="K24" s="75" t="s">
        <v>18</v>
      </c>
      <c r="L24" s="76" t="s">
        <v>78</v>
      </c>
      <c r="M24" s="77">
        <v>46235.708333333336</v>
      </c>
      <c r="N24" s="64"/>
    </row>
    <row r="25" spans="1:15" ht="15.75">
      <c r="A25" s="50"/>
      <c r="B25" s="62">
        <v>46235</v>
      </c>
      <c r="C25" s="53" t="s">
        <v>16</v>
      </c>
      <c r="D25" s="53" t="s">
        <v>19</v>
      </c>
      <c r="E25" s="53" t="s">
        <v>44</v>
      </c>
      <c r="F25" s="53" t="s">
        <v>21</v>
      </c>
      <c r="G25" s="54" t="s">
        <v>35</v>
      </c>
      <c r="H25" s="53" t="s">
        <v>44</v>
      </c>
      <c r="I25" s="76" t="s">
        <v>82</v>
      </c>
      <c r="J25" s="104">
        <v>260270012097</v>
      </c>
      <c r="K25" s="75" t="s">
        <v>18</v>
      </c>
      <c r="L25" s="76" t="s">
        <v>78</v>
      </c>
      <c r="M25" s="77">
        <v>46235.708333333336</v>
      </c>
      <c r="N25" s="64"/>
    </row>
    <row r="26" spans="1:15" ht="15.75">
      <c r="A26" s="50"/>
      <c r="B26" s="62">
        <v>46235</v>
      </c>
      <c r="C26" s="53" t="s">
        <v>16</v>
      </c>
      <c r="D26" s="53" t="s">
        <v>19</v>
      </c>
      <c r="E26" s="54" t="s">
        <v>81</v>
      </c>
      <c r="F26" s="53" t="s">
        <v>21</v>
      </c>
      <c r="G26" s="54" t="s">
        <v>93</v>
      </c>
      <c r="H26" s="54" t="s">
        <v>81</v>
      </c>
      <c r="I26" s="76" t="s">
        <v>45</v>
      </c>
      <c r="J26" s="104">
        <v>260270012100</v>
      </c>
      <c r="K26" s="75" t="s">
        <v>18</v>
      </c>
      <c r="L26" s="74" t="s">
        <v>97</v>
      </c>
      <c r="M26" s="77">
        <v>46235.708333333336</v>
      </c>
      <c r="N26" s="64"/>
    </row>
    <row r="27" spans="1:15" ht="15.75">
      <c r="A27" s="50"/>
      <c r="B27" s="62">
        <v>46235</v>
      </c>
      <c r="C27" s="53" t="s">
        <v>16</v>
      </c>
      <c r="D27" s="53" t="s">
        <v>19</v>
      </c>
      <c r="E27" s="54" t="s">
        <v>44</v>
      </c>
      <c r="F27" s="53" t="s">
        <v>21</v>
      </c>
      <c r="G27" s="54" t="s">
        <v>35</v>
      </c>
      <c r="H27" s="54" t="s">
        <v>44</v>
      </c>
      <c r="I27" s="76" t="s">
        <v>45</v>
      </c>
      <c r="J27" s="103">
        <v>260270012099</v>
      </c>
      <c r="K27" s="75" t="s">
        <v>18</v>
      </c>
      <c r="L27" s="74" t="s">
        <v>97</v>
      </c>
      <c r="M27" s="77">
        <v>46235.708333333336</v>
      </c>
      <c r="N27" s="64"/>
    </row>
    <row r="28" spans="1:15" ht="15.75">
      <c r="A28" s="50"/>
      <c r="B28" s="62">
        <v>46235</v>
      </c>
      <c r="C28" s="53" t="s">
        <v>16</v>
      </c>
      <c r="D28" s="53" t="s">
        <v>19</v>
      </c>
      <c r="E28" s="54" t="s">
        <v>81</v>
      </c>
      <c r="F28" s="53" t="s">
        <v>21</v>
      </c>
      <c r="G28" s="54" t="s">
        <v>93</v>
      </c>
      <c r="H28" s="54" t="s">
        <v>81</v>
      </c>
      <c r="I28" s="76" t="s">
        <v>45</v>
      </c>
      <c r="J28" s="103">
        <v>260270012153</v>
      </c>
      <c r="K28" s="75" t="s">
        <v>18</v>
      </c>
      <c r="L28" s="74" t="s">
        <v>97</v>
      </c>
      <c r="M28" s="77">
        <v>46235.708333333336</v>
      </c>
      <c r="N28" s="64"/>
    </row>
    <row r="29" spans="1:15" ht="15.75">
      <c r="A29" s="50"/>
      <c r="B29" s="62">
        <v>46235</v>
      </c>
      <c r="C29" s="53" t="s">
        <v>16</v>
      </c>
      <c r="D29" s="53" t="s">
        <v>19</v>
      </c>
      <c r="E29" s="54" t="s">
        <v>81</v>
      </c>
      <c r="F29" s="53" t="s">
        <v>21</v>
      </c>
      <c r="G29" s="54" t="s">
        <v>93</v>
      </c>
      <c r="H29" s="54" t="s">
        <v>81</v>
      </c>
      <c r="I29" s="76" t="s">
        <v>45</v>
      </c>
      <c r="J29" s="103">
        <v>260270012154</v>
      </c>
      <c r="K29" s="75" t="s">
        <v>18</v>
      </c>
      <c r="L29" s="74" t="s">
        <v>50</v>
      </c>
      <c r="M29" s="77">
        <v>46235.708333333336</v>
      </c>
      <c r="N29" s="64"/>
    </row>
    <row r="30" spans="1:15" ht="45">
      <c r="A30" s="50"/>
      <c r="B30" s="78">
        <v>46235</v>
      </c>
      <c r="C30" s="79" t="s">
        <v>16</v>
      </c>
      <c r="D30" s="79" t="s">
        <v>29</v>
      </c>
      <c r="E30" s="79" t="s">
        <v>30</v>
      </c>
      <c r="F30" s="79" t="s">
        <v>31</v>
      </c>
      <c r="G30" s="80" t="s">
        <v>84</v>
      </c>
      <c r="H30" s="79" t="s">
        <v>32</v>
      </c>
      <c r="I30" s="79" t="s">
        <v>33</v>
      </c>
      <c r="J30" s="105">
        <v>260270012171</v>
      </c>
      <c r="K30" s="81" t="s">
        <v>17</v>
      </c>
      <c r="L30" s="81" t="s">
        <v>65</v>
      </c>
      <c r="M30" s="82">
        <v>0.6875</v>
      </c>
      <c r="N30" s="64"/>
    </row>
    <row r="31" spans="1:15" ht="25.5" customHeight="1">
      <c r="A31" s="51"/>
      <c r="B31" s="78">
        <v>46235</v>
      </c>
      <c r="C31" s="79" t="s">
        <v>16</v>
      </c>
      <c r="D31" s="79" t="s">
        <v>29</v>
      </c>
      <c r="E31" s="79" t="s">
        <v>30</v>
      </c>
      <c r="F31" s="79" t="s">
        <v>31</v>
      </c>
      <c r="G31" s="80" t="s">
        <v>84</v>
      </c>
      <c r="H31" s="79" t="s">
        <v>32</v>
      </c>
      <c r="I31" s="79" t="s">
        <v>33</v>
      </c>
      <c r="J31" s="105">
        <v>260270012172</v>
      </c>
      <c r="K31" s="81" t="s">
        <v>17</v>
      </c>
      <c r="L31" s="81" t="s">
        <v>65</v>
      </c>
      <c r="M31" s="82">
        <v>0.6875</v>
      </c>
      <c r="N31" s="64"/>
    </row>
    <row r="32" spans="1:15" ht="30">
      <c r="A32" s="52" t="s">
        <v>3</v>
      </c>
      <c r="B32" s="52" t="s">
        <v>4</v>
      </c>
      <c r="C32" s="52" t="s">
        <v>5</v>
      </c>
      <c r="D32" s="52" t="s">
        <v>6</v>
      </c>
      <c r="E32" s="52" t="s">
        <v>7</v>
      </c>
      <c r="F32" s="52" t="s">
        <v>8</v>
      </c>
      <c r="G32" s="52" t="s">
        <v>9</v>
      </c>
      <c r="H32" s="52" t="s">
        <v>10</v>
      </c>
      <c r="I32" s="52" t="s">
        <v>11</v>
      </c>
      <c r="J32" s="97" t="s">
        <v>12</v>
      </c>
      <c r="K32" s="52" t="s">
        <v>3</v>
      </c>
      <c r="L32" s="52" t="s">
        <v>13</v>
      </c>
      <c r="M32" s="52" t="s">
        <v>14</v>
      </c>
      <c r="N32" s="52" t="s">
        <v>15</v>
      </c>
    </row>
    <row r="33" spans="1:14" ht="30">
      <c r="A33" s="108" t="s">
        <v>101</v>
      </c>
      <c r="B33" s="78">
        <v>46235</v>
      </c>
      <c r="C33" s="58" t="s">
        <v>28</v>
      </c>
      <c r="D33" s="58" t="s">
        <v>16</v>
      </c>
      <c r="E33" s="58" t="s">
        <v>102</v>
      </c>
      <c r="F33" s="83" t="s">
        <v>103</v>
      </c>
      <c r="G33" s="64" t="s">
        <v>92</v>
      </c>
      <c r="H33" s="58" t="s">
        <v>104</v>
      </c>
      <c r="I33" s="58" t="s">
        <v>105</v>
      </c>
      <c r="J33" s="106">
        <v>260270012138</v>
      </c>
      <c r="K33" s="63" t="s">
        <v>106</v>
      </c>
      <c r="L33" s="63" t="s">
        <v>107</v>
      </c>
      <c r="M33" s="63" t="s">
        <v>108</v>
      </c>
      <c r="N33" s="64"/>
    </row>
    <row r="34" spans="1:14" ht="15.75">
      <c r="A34" s="109"/>
      <c r="B34" s="78">
        <v>46235</v>
      </c>
      <c r="C34" s="58" t="s">
        <v>28</v>
      </c>
      <c r="D34" s="58" t="s">
        <v>16</v>
      </c>
      <c r="E34" s="58" t="s">
        <v>102</v>
      </c>
      <c r="F34" s="84" t="s">
        <v>109</v>
      </c>
      <c r="G34" s="64" t="s">
        <v>92</v>
      </c>
      <c r="H34" s="84" t="s">
        <v>109</v>
      </c>
      <c r="I34" s="84" t="s">
        <v>109</v>
      </c>
      <c r="J34" s="107">
        <v>1260617406</v>
      </c>
      <c r="K34" s="63" t="s">
        <v>106</v>
      </c>
      <c r="L34" s="63" t="s">
        <v>107</v>
      </c>
      <c r="M34" s="63" t="s">
        <v>108</v>
      </c>
      <c r="N34" s="64"/>
    </row>
    <row r="35" spans="1:14" ht="30">
      <c r="A35" s="52" t="s">
        <v>3</v>
      </c>
      <c r="B35" s="52" t="s">
        <v>4</v>
      </c>
      <c r="C35" s="52" t="s">
        <v>5</v>
      </c>
      <c r="D35" s="52" t="s">
        <v>6</v>
      </c>
      <c r="E35" s="52" t="s">
        <v>7</v>
      </c>
      <c r="F35" s="52" t="s">
        <v>8</v>
      </c>
      <c r="G35" s="52" t="s">
        <v>9</v>
      </c>
      <c r="H35" s="52" t="s">
        <v>10</v>
      </c>
      <c r="I35" s="52" t="s">
        <v>11</v>
      </c>
      <c r="J35" s="97" t="s">
        <v>12</v>
      </c>
      <c r="K35" s="52" t="s">
        <v>3</v>
      </c>
      <c r="L35" s="52" t="s">
        <v>13</v>
      </c>
      <c r="M35" s="52" t="s">
        <v>14</v>
      </c>
      <c r="N35" s="52" t="s">
        <v>15</v>
      </c>
    </row>
    <row r="36" spans="1:14" ht="31.5">
      <c r="A36" s="49" t="s">
        <v>53</v>
      </c>
      <c r="B36" s="78">
        <v>46235</v>
      </c>
      <c r="C36" s="63" t="s">
        <v>54</v>
      </c>
      <c r="D36" s="63" t="s">
        <v>110</v>
      </c>
      <c r="E36" s="54" t="s">
        <v>111</v>
      </c>
      <c r="F36" s="54" t="s">
        <v>112</v>
      </c>
      <c r="G36" s="63" t="s">
        <v>22</v>
      </c>
      <c r="H36" s="63" t="s">
        <v>113</v>
      </c>
      <c r="I36" s="63" t="s">
        <v>114</v>
      </c>
      <c r="J36" s="116">
        <v>260270012064</v>
      </c>
      <c r="K36" s="63" t="s">
        <v>115</v>
      </c>
      <c r="L36" s="63" t="s">
        <v>116</v>
      </c>
      <c r="M36" s="54" t="s">
        <v>117</v>
      </c>
      <c r="N36" s="64"/>
    </row>
    <row r="37" spans="1:14" ht="30">
      <c r="A37" s="51"/>
      <c r="B37" s="78">
        <v>46235</v>
      </c>
      <c r="C37" s="79" t="s">
        <v>16</v>
      </c>
      <c r="D37" s="79" t="s">
        <v>19</v>
      </c>
      <c r="E37" s="79" t="s">
        <v>118</v>
      </c>
      <c r="F37" s="79" t="s">
        <v>119</v>
      </c>
      <c r="G37" s="64" t="s">
        <v>120</v>
      </c>
      <c r="H37" s="61" t="s">
        <v>121</v>
      </c>
      <c r="I37" s="61" t="s">
        <v>121</v>
      </c>
      <c r="J37" s="117">
        <v>260270012071</v>
      </c>
      <c r="K37" s="81" t="s">
        <v>115</v>
      </c>
      <c r="L37" s="81" t="s">
        <v>122</v>
      </c>
      <c r="M37" s="82">
        <v>0.58333333333333337</v>
      </c>
      <c r="N37" s="85"/>
    </row>
    <row r="38" spans="1:14" ht="30">
      <c r="A38" s="52" t="s">
        <v>3</v>
      </c>
      <c r="B38" s="52" t="s">
        <v>4</v>
      </c>
      <c r="C38" s="52" t="s">
        <v>5</v>
      </c>
      <c r="D38" s="52" t="s">
        <v>6</v>
      </c>
      <c r="E38" s="52" t="s">
        <v>7</v>
      </c>
      <c r="F38" s="52" t="s">
        <v>8</v>
      </c>
      <c r="G38" s="52" t="s">
        <v>9</v>
      </c>
      <c r="H38" s="52" t="s">
        <v>10</v>
      </c>
      <c r="I38" s="52" t="s">
        <v>11</v>
      </c>
      <c r="J38" s="97" t="s">
        <v>12</v>
      </c>
      <c r="K38" s="52" t="s">
        <v>3</v>
      </c>
      <c r="L38" s="52" t="s">
        <v>13</v>
      </c>
      <c r="M38" s="52" t="s">
        <v>14</v>
      </c>
      <c r="N38" s="52" t="s">
        <v>15</v>
      </c>
    </row>
    <row r="39" spans="1:14" ht="15.75">
      <c r="A39" s="49" t="s">
        <v>23</v>
      </c>
      <c r="B39" s="86">
        <v>46235</v>
      </c>
      <c r="C39" s="63" t="s">
        <v>54</v>
      </c>
      <c r="D39" s="63" t="s">
        <v>55</v>
      </c>
      <c r="E39" s="63" t="s">
        <v>25</v>
      </c>
      <c r="F39" s="63" t="s">
        <v>56</v>
      </c>
      <c r="G39" s="63" t="s">
        <v>123</v>
      </c>
      <c r="H39" s="63" t="s">
        <v>27</v>
      </c>
      <c r="I39" s="63" t="s">
        <v>124</v>
      </c>
      <c r="J39" s="110">
        <v>260270012140</v>
      </c>
      <c r="K39" s="63" t="s">
        <v>57</v>
      </c>
      <c r="L39" s="63" t="s">
        <v>58</v>
      </c>
      <c r="M39" s="87">
        <v>0.5</v>
      </c>
      <c r="N39" s="64"/>
    </row>
    <row r="40" spans="1:14" ht="25.5">
      <c r="A40" s="50"/>
      <c r="B40" s="86">
        <v>46235</v>
      </c>
      <c r="C40" s="74" t="s">
        <v>16</v>
      </c>
      <c r="D40" s="74" t="s">
        <v>125</v>
      </c>
      <c r="E40" s="74" t="s">
        <v>25</v>
      </c>
      <c r="F40" s="74" t="s">
        <v>126</v>
      </c>
      <c r="G40" s="63" t="s">
        <v>123</v>
      </c>
      <c r="H40" s="74" t="s">
        <v>127</v>
      </c>
      <c r="I40" s="74" t="s">
        <v>128</v>
      </c>
      <c r="J40" s="111">
        <v>260270012124</v>
      </c>
      <c r="K40" s="76" t="s">
        <v>59</v>
      </c>
      <c r="L40" s="76" t="s">
        <v>129</v>
      </c>
      <c r="M40" s="88">
        <v>0.625</v>
      </c>
      <c r="N40" s="76" t="s">
        <v>130</v>
      </c>
    </row>
    <row r="41" spans="1:14" ht="15.75">
      <c r="A41" s="50"/>
      <c r="B41" s="86">
        <v>46235</v>
      </c>
      <c r="C41" s="42" t="s">
        <v>16</v>
      </c>
      <c r="D41" s="42" t="s">
        <v>131</v>
      </c>
      <c r="E41" s="43" t="s">
        <v>132</v>
      </c>
      <c r="F41" s="42" t="s">
        <v>133</v>
      </c>
      <c r="G41" s="63" t="s">
        <v>123</v>
      </c>
      <c r="H41" s="43" t="s">
        <v>134</v>
      </c>
      <c r="I41" s="42" t="s">
        <v>135</v>
      </c>
      <c r="J41" s="112">
        <v>260270012011</v>
      </c>
      <c r="K41" s="43" t="s">
        <v>136</v>
      </c>
      <c r="L41" s="64"/>
      <c r="M41" s="43" t="s">
        <v>137</v>
      </c>
      <c r="N41" s="43" t="s">
        <v>138</v>
      </c>
    </row>
    <row r="42" spans="1:14" ht="15.75">
      <c r="A42" s="50"/>
      <c r="B42" s="86">
        <v>46235</v>
      </c>
      <c r="C42" s="76" t="s">
        <v>16</v>
      </c>
      <c r="D42" s="76" t="s">
        <v>24</v>
      </c>
      <c r="E42" s="54" t="s">
        <v>25</v>
      </c>
      <c r="F42" s="89" t="s">
        <v>26</v>
      </c>
      <c r="G42" s="63" t="s">
        <v>123</v>
      </c>
      <c r="H42" s="54" t="s">
        <v>27</v>
      </c>
      <c r="I42" s="54" t="s">
        <v>139</v>
      </c>
      <c r="J42" s="113">
        <v>1260604014</v>
      </c>
      <c r="K42" s="76" t="s">
        <v>59</v>
      </c>
      <c r="L42" s="54" t="s">
        <v>64</v>
      </c>
      <c r="M42" s="90">
        <v>0.5</v>
      </c>
      <c r="N42" s="64"/>
    </row>
    <row r="43" spans="1:14" ht="15.75">
      <c r="A43" s="50"/>
      <c r="B43" s="86">
        <v>46235</v>
      </c>
      <c r="C43" s="76" t="s">
        <v>16</v>
      </c>
      <c r="D43" s="76" t="s">
        <v>24</v>
      </c>
      <c r="E43" s="54" t="s">
        <v>25</v>
      </c>
      <c r="F43" s="89" t="s">
        <v>26</v>
      </c>
      <c r="G43" s="63" t="s">
        <v>123</v>
      </c>
      <c r="H43" s="54" t="s">
        <v>27</v>
      </c>
      <c r="I43" s="54" t="s">
        <v>139</v>
      </c>
      <c r="J43" s="113">
        <v>1260604037</v>
      </c>
      <c r="K43" s="76" t="s">
        <v>59</v>
      </c>
      <c r="L43" s="54" t="s">
        <v>64</v>
      </c>
      <c r="M43" s="90">
        <v>0.625</v>
      </c>
      <c r="N43" s="64"/>
    </row>
    <row r="44" spans="1:14" ht="15.75">
      <c r="A44" s="50"/>
      <c r="B44" s="86">
        <v>46235</v>
      </c>
      <c r="C44" s="76" t="s">
        <v>16</v>
      </c>
      <c r="D44" s="76" t="s">
        <v>24</v>
      </c>
      <c r="E44" s="54" t="s">
        <v>25</v>
      </c>
      <c r="F44" s="89" t="s">
        <v>26</v>
      </c>
      <c r="G44" s="63" t="s">
        <v>123</v>
      </c>
      <c r="H44" s="54" t="s">
        <v>27</v>
      </c>
      <c r="I44" s="54" t="s">
        <v>139</v>
      </c>
      <c r="J44" s="113">
        <v>1260612359</v>
      </c>
      <c r="K44" s="76" t="s">
        <v>59</v>
      </c>
      <c r="L44" s="54" t="s">
        <v>64</v>
      </c>
      <c r="M44" s="90">
        <v>0.70833333333333337</v>
      </c>
      <c r="N44" s="64"/>
    </row>
    <row r="45" spans="1:14" ht="15.75">
      <c r="A45" s="50"/>
      <c r="B45" s="86">
        <v>46235</v>
      </c>
      <c r="C45" s="63" t="s">
        <v>54</v>
      </c>
      <c r="D45" s="63" t="s">
        <v>55</v>
      </c>
      <c r="E45" s="63" t="s">
        <v>25</v>
      </c>
      <c r="F45" s="63" t="s">
        <v>56</v>
      </c>
      <c r="G45" s="63" t="s">
        <v>123</v>
      </c>
      <c r="H45" s="63" t="s">
        <v>27</v>
      </c>
      <c r="I45" s="63" t="s">
        <v>140</v>
      </c>
      <c r="J45" s="110">
        <v>260270012116</v>
      </c>
      <c r="K45" s="63" t="s">
        <v>57</v>
      </c>
      <c r="L45" s="63" t="s">
        <v>141</v>
      </c>
      <c r="M45" s="87">
        <v>0.5</v>
      </c>
      <c r="N45" s="64"/>
    </row>
    <row r="46" spans="1:14" ht="37.5">
      <c r="A46" s="50"/>
      <c r="B46" s="86">
        <v>46235</v>
      </c>
      <c r="C46" s="91" t="s">
        <v>16</v>
      </c>
      <c r="D46" s="91" t="s">
        <v>46</v>
      </c>
      <c r="E46" s="91" t="s">
        <v>142</v>
      </c>
      <c r="F46" s="91" t="s">
        <v>143</v>
      </c>
      <c r="G46" s="63" t="s">
        <v>123</v>
      </c>
      <c r="H46" s="91" t="s">
        <v>144</v>
      </c>
      <c r="I46" s="91" t="s">
        <v>144</v>
      </c>
      <c r="J46" s="114">
        <v>260270012095</v>
      </c>
      <c r="K46" s="92" t="s">
        <v>23</v>
      </c>
      <c r="L46" s="92" t="s">
        <v>145</v>
      </c>
      <c r="M46" s="93">
        <v>0.5</v>
      </c>
      <c r="N46" s="91" t="s">
        <v>146</v>
      </c>
    </row>
    <row r="47" spans="1:14" ht="25.5">
      <c r="A47" s="50"/>
      <c r="B47" s="62">
        <v>46235</v>
      </c>
      <c r="C47" s="94" t="s">
        <v>16</v>
      </c>
      <c r="D47" s="94" t="s">
        <v>60</v>
      </c>
      <c r="E47" s="94" t="s">
        <v>61</v>
      </c>
      <c r="F47" s="94" t="s">
        <v>63</v>
      </c>
      <c r="G47" s="63" t="s">
        <v>123</v>
      </c>
      <c r="H47" s="94" t="s">
        <v>62</v>
      </c>
      <c r="I47" s="94" t="s">
        <v>147</v>
      </c>
      <c r="J47" s="115">
        <v>260270012118</v>
      </c>
      <c r="K47" s="94" t="s">
        <v>59</v>
      </c>
      <c r="L47" s="84" t="s">
        <v>148</v>
      </c>
      <c r="M47" s="95">
        <v>0.58333333333333337</v>
      </c>
      <c r="N47" s="84" t="s">
        <v>149</v>
      </c>
    </row>
    <row r="48" spans="1:14" ht="25.5">
      <c r="A48" s="50"/>
      <c r="B48" s="62">
        <v>46235</v>
      </c>
      <c r="C48" s="94" t="s">
        <v>16</v>
      </c>
      <c r="D48" s="94" t="s">
        <v>60</v>
      </c>
      <c r="E48" s="94" t="s">
        <v>61</v>
      </c>
      <c r="F48" s="94" t="s">
        <v>63</v>
      </c>
      <c r="G48" s="63" t="s">
        <v>123</v>
      </c>
      <c r="H48" s="94" t="s">
        <v>62</v>
      </c>
      <c r="I48" s="94" t="s">
        <v>147</v>
      </c>
      <c r="J48" s="115">
        <v>260270012119</v>
      </c>
      <c r="K48" s="94" t="s">
        <v>59</v>
      </c>
      <c r="L48" s="84" t="s">
        <v>148</v>
      </c>
      <c r="M48" s="96">
        <v>0.58333333333333337</v>
      </c>
      <c r="N48" s="84" t="s">
        <v>150</v>
      </c>
    </row>
    <row r="49" spans="1:14" ht="25.5">
      <c r="A49" s="51"/>
      <c r="B49" s="62">
        <v>46235</v>
      </c>
      <c r="C49" s="94" t="s">
        <v>16</v>
      </c>
      <c r="D49" s="94" t="s">
        <v>60</v>
      </c>
      <c r="E49" s="94" t="s">
        <v>61</v>
      </c>
      <c r="F49" s="94" t="s">
        <v>63</v>
      </c>
      <c r="G49" s="63" t="s">
        <v>123</v>
      </c>
      <c r="H49" s="94" t="s">
        <v>62</v>
      </c>
      <c r="I49" s="94" t="s">
        <v>147</v>
      </c>
      <c r="J49" s="115">
        <v>260270012120</v>
      </c>
      <c r="K49" s="94" t="s">
        <v>59</v>
      </c>
      <c r="L49" s="84" t="s">
        <v>148</v>
      </c>
      <c r="M49" s="96">
        <v>0.58333333333333337</v>
      </c>
      <c r="N49" s="84" t="s">
        <v>151</v>
      </c>
    </row>
    <row r="50" spans="1:14" ht="30">
      <c r="A50" s="52" t="s">
        <v>3</v>
      </c>
      <c r="B50" s="52" t="s">
        <v>4</v>
      </c>
      <c r="C50" s="52" t="s">
        <v>5</v>
      </c>
      <c r="D50" s="52" t="s">
        <v>6</v>
      </c>
      <c r="E50" s="52" t="s">
        <v>7</v>
      </c>
      <c r="F50" s="52" t="s">
        <v>8</v>
      </c>
      <c r="G50" s="52" t="s">
        <v>9</v>
      </c>
      <c r="H50" s="52" t="s">
        <v>10</v>
      </c>
      <c r="I50" s="52" t="s">
        <v>11</v>
      </c>
      <c r="J50" s="97" t="s">
        <v>12</v>
      </c>
      <c r="K50" s="52" t="s">
        <v>3</v>
      </c>
      <c r="L50" s="52" t="s">
        <v>13</v>
      </c>
      <c r="M50" s="52" t="s">
        <v>14</v>
      </c>
      <c r="N50" s="52" t="s">
        <v>15</v>
      </c>
    </row>
    <row r="51" spans="1:14" ht="15.75">
      <c r="A51" s="53" t="s">
        <v>67</v>
      </c>
      <c r="B51" s="68">
        <v>46235</v>
      </c>
      <c r="C51" s="63" t="s">
        <v>67</v>
      </c>
      <c r="D51" s="63" t="s">
        <v>152</v>
      </c>
      <c r="E51" s="54" t="s">
        <v>153</v>
      </c>
      <c r="F51" s="54" t="s">
        <v>154</v>
      </c>
      <c r="G51" s="63" t="s">
        <v>155</v>
      </c>
      <c r="H51" s="54" t="s">
        <v>153</v>
      </c>
      <c r="I51" s="54" t="s">
        <v>156</v>
      </c>
      <c r="J51" s="101">
        <v>260990011302</v>
      </c>
      <c r="K51" s="71" t="s">
        <v>157</v>
      </c>
      <c r="L51" s="63" t="s">
        <v>58</v>
      </c>
      <c r="M51" s="54" t="s">
        <v>158</v>
      </c>
      <c r="N51" s="64"/>
    </row>
  </sheetData>
  <mergeCells count="6">
    <mergeCell ref="A6:A10"/>
    <mergeCell ref="A12:A31"/>
    <mergeCell ref="A33:A34"/>
    <mergeCell ref="A36:A37"/>
    <mergeCell ref="A39:A49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2026-08-01T04:01:01Z</dcterms:modified>
</cp:coreProperties>
</file>