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<sst xmlns="http://schemas.openxmlformats.org/spreadsheetml/2006/main" count="634" uniqueCount="182">
  <si>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</si>
  <si>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</si>
  <si>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</si>
  <si>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</si>
  <si>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</si>
  <si>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</si>
  <si>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</si>
  <si>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</si>
  <si>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</si>
  <si>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</si>
  <si>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</si>
  <si>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</si>
  <si>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</si>
  <si>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</si>
  <si>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</si>
  <si>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</si>
  <si>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</si>
  <si>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</si>
  <si>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</si>
  <si>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</si>
  <si>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</si>
  <si>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</si>
  <si>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</si>
  <si>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</si>
  <si>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</si>
  <si>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</si>
  <si>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</si>
  <si>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</si>
  <si>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</si>
  <si>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</si>
  <si>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</si>
  <si>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</si>
  <si>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</si>
  <si>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</si>
  <si>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</si>
  <si>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</si>
  <si>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</si>
  <si>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</si>
  <si>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</si>
  <si>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</si>
  <si>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</si>
  <si>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</si>
  <si>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</si>
  <si>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</si>
  <si>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</si>
  <si>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</si>
  <si>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</si>
  <si>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</si>
  <si>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</si>
  <si>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</si>
  <si>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</si>
  <si>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</si>
  <si>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</si>
  <si>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</si>
  <si>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</si>
  <si>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</si>
  <si>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</si>
  <si>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</si>
  <si>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</si>
  <si>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LUGARES DE PRODUCCION</t>
  </si>
  <si>
    <t>CEBOLLA</t>
  </si>
  <si>
    <t>961 340 538</t>
  </si>
  <si>
    <t>DESCANSO MEDICO :   ING°  LIDER DE LA CRUZ</t>
  </si>
  <si>
    <t>AGRICOLA CAMPO NOBLE S.A.C</t>
  </si>
  <si>
    <t>CERTIFICACION FITOSANITARIA DE LUGARES DE PRODUCCION</t>
  </si>
  <si>
    <t>MARCOS PINZON</t>
  </si>
  <si>
    <t>PROY. OLMOS</t>
  </si>
  <si>
    <t>45 HAS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</si>
  <si>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</si>
  <si>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</si>
  <si>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</si>
  <si>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</si>
  <si>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</si>
  <si>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06/07/2026</t>
  </si>
  <si>
    <t>ARANDANO FRESCO</t>
  </si>
  <si>
    <t xml:space="preserve">LAMBAYEQUE </t>
  </si>
  <si>
    <t>BROOM FRIO HOLDING MORROPE S.A.</t>
  </si>
  <si>
    <t>INVERSIONES YARABAMBA</t>
  </si>
  <si>
    <t>PATRICIA SAMPEN</t>
  </si>
  <si>
    <t>EE.UU</t>
  </si>
  <si>
    <t>LAMBAYEQUE</t>
  </si>
  <si>
    <t>BAIKA PERU</t>
  </si>
  <si>
    <t>ANA MENDOZA</t>
  </si>
  <si>
    <t>EEUU</t>
  </si>
  <si>
    <t>CHILE</t>
  </si>
  <si>
    <t>MORROPE</t>
  </si>
  <si>
    <t>INKA'S BERRIES</t>
  </si>
  <si>
    <t>PRISILLA VEGA</t>
  </si>
  <si>
    <t>Países Bajos</t>
  </si>
  <si>
    <t>260940006673</t>
  </si>
  <si>
    <t>OLMOS</t>
  </si>
  <si>
    <t>AGRICASA-UPO LA ESTANCIA</t>
  </si>
  <si>
    <t>PRONATUR SAC</t>
  </si>
  <si>
    <t>Juan Delgado</t>
  </si>
  <si>
    <t>PAISES BAJOS</t>
  </si>
  <si>
    <t>RW/476-26</t>
  </si>
  <si>
    <t>260940006674</t>
  </si>
  <si>
    <t>RW/477-26</t>
  </si>
  <si>
    <t>PROYECTO OLMOS</t>
  </si>
  <si>
    <t>AGROVISION PERU SAC</t>
  </si>
  <si>
    <t>CLARIZA REYES</t>
  </si>
  <si>
    <t>AEREO</t>
  </si>
  <si>
    <t>ESPAÑA</t>
  </si>
  <si>
    <t>IRLANDA</t>
  </si>
  <si>
    <t>SINGAPUR</t>
  </si>
  <si>
    <t>REINO UNIDO</t>
  </si>
  <si>
    <t>2026-0007890</t>
  </si>
  <si>
    <t>ISRAEL</t>
  </si>
  <si>
    <t>CT EN ORIGEN</t>
  </si>
  <si>
    <t>ARÁNDANO</t>
  </si>
  <si>
    <t>COMPLEJO AGROINDUSTRIAL BETA S.A.</t>
  </si>
  <si>
    <t>JEAN CABALLERO</t>
  </si>
  <si>
    <t>TAILANDIA</t>
  </si>
  <si>
    <t>06/072026</t>
  </si>
  <si>
    <t>AGRICOLA ANDREA</t>
  </si>
  <si>
    <t>AGRICOLA ANDREA S.A.C.</t>
  </si>
  <si>
    <t>NEW TRANSPORT</t>
  </si>
  <si>
    <t>PORT HUENEME</t>
  </si>
  <si>
    <t xml:space="preserve">CEBOLLA </t>
  </si>
  <si>
    <t>MONSEFU</t>
  </si>
  <si>
    <t>AGROEXPORTACIONES ANDINA E.I.R.L.</t>
  </si>
  <si>
    <t>ING.ELIAS FERNANDEZ CARRASCO</t>
  </si>
  <si>
    <t>14:00:00 a. m.</t>
  </si>
  <si>
    <t>COLOMBIA</t>
  </si>
  <si>
    <t>15:00:00 a. m.</t>
  </si>
  <si>
    <t>16:00:00 a. m.</t>
  </si>
  <si>
    <t>AGRICOLA ANDREA SAC</t>
  </si>
  <si>
    <t>YURIKA LACHIRA</t>
  </si>
  <si>
    <t>JAYANCA</t>
  </si>
  <si>
    <t>LIMON</t>
  </si>
  <si>
    <t>260940006688</t>
  </si>
  <si>
    <t>TRAPANI CULTIVARES PERU S.A.C.</t>
  </si>
  <si>
    <t>ISAAC ORIHUELA</t>
  </si>
  <si>
    <t>260940006689</t>
  </si>
  <si>
    <t>260940006690</t>
  </si>
  <si>
    <t>260940006691</t>
  </si>
  <si>
    <t>260940006692</t>
  </si>
  <si>
    <t>260940006693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</si>
  <si>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</si>
  <si>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</si>
  <si>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</si>
  <si>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</si>
  <si>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</si>
  <si>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Italia</t>
  </si>
  <si>
    <t>10:00 a.m.</t>
  </si>
  <si>
    <t>Alemania</t>
  </si>
  <si>
    <t>Paises Bajos</t>
  </si>
  <si>
    <t>11:00 a.m.</t>
  </si>
  <si>
    <t>Japon</t>
  </si>
  <si>
    <t>2:00 p.m.</t>
  </si>
  <si>
    <t>Francia</t>
  </si>
  <si>
    <t>Inglaterra</t>
  </si>
  <si>
    <t>(PA) MADEI JAZMIN PONCE VILA</t>
  </si>
  <si>
    <t>BOMAREA S.R.L.</t>
  </si>
  <si>
    <t>MILAGROS PUERTAS</t>
  </si>
  <si>
    <t>260940006735</t>
  </si>
  <si>
    <t>BANANA</t>
  </si>
  <si>
    <t>BANOL</t>
  </si>
  <si>
    <t>BANANOL</t>
  </si>
  <si>
    <t>SILB SAC</t>
  </si>
  <si>
    <t>ANTWERP</t>
  </si>
  <si>
    <t>Espárrago</t>
  </si>
  <si>
    <t>JERDAN SAMAME</t>
  </si>
  <si>
    <t>España</t>
  </si>
  <si>
    <t>LIC. MARY CELIS</t>
  </si>
  <si>
    <t>ING° CARLOS ELIAS</t>
  </si>
  <si>
    <t>ING° NILA CAJUSOL</t>
  </si>
  <si>
    <t>ING° ALFREDO RACCHUMI</t>
  </si>
  <si>
    <t>ING° ROSA BARDALES</t>
  </si>
  <si>
    <t>ING° MIGUEL CRUZADO</t>
  </si>
  <si>
    <t>ING CARLOS CAJO</t>
  </si>
  <si>
    <t>LIC. MARY CELIS GARCIA</t>
  </si>
  <si>
    <t>HOLANDA</t>
  </si>
  <si>
    <t>ING° CLEMIRA HUAMAN / ING° CARMEN FERNANDEZ</t>
  </si>
  <si>
    <t>ING° JORGE RAMOS</t>
  </si>
  <si>
    <t>11:00 p.m.</t>
  </si>
  <si>
    <t>09:00 p.m.</t>
  </si>
  <si>
    <t>10:00 p.m.</t>
  </si>
  <si>
    <t>PREAUDITORIA FILIPINAS ( PALTA ) LP Y PE : LIC. MARY CELIS / ING° ALFREDO RACCHUMI</t>
  </si>
  <si>
    <t>DESCANSO FISICO :     ING° HUGO ODAR</t>
  </si>
  <si>
    <t xml:space="preserve">                                                                                                  COMPENSACION :         ING° BIENVENIDA PALOMINO / ING° VICTOR LLAUCE</t>
  </si>
  <si>
    <t>JUAN GRAUS VALDERA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</si>
</sst>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</numFmts>
  <fonts count="10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Calibri"/>
      <family val="2"/>
      <scheme val="minor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1A1818"/>
      <name val="RobotoBold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color theme="1" tint="4.9989318521683403E-2"/>
      <name val="Arial"/>
      <family val="2"/>
    </font>
    <font>
      <b/>
      <sz val="16"/>
      <color theme="1" tint="4.9989318521683403E-2"/>
      <name val="Arial"/>
      <family val="2"/>
    </font>
    <font>
      <sz val="14"/>
      <color theme="1"/>
      <name val="Calibri"/>
      <family val="2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8"/>
      <name val="Arial"/>
      <family val="2"/>
    </font>
    <font>
      <sz val="18"/>
      <color rgb="FF000000"/>
      <name val="Arial"/>
      <family val="2"/>
    </font>
    <font>
      <sz val="18"/>
      <color rgb="FF000000"/>
      <name val="Aptos Narrow"/>
      <family val="2"/>
      <charset val="1"/>
    </font>
    <font>
      <sz val="18"/>
      <color rgb="FF1A1818"/>
      <name val="RobotoBold"/>
      <charset val="1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8"/>
      <color theme="1"/>
      <name val="Times New Roman"/>
      <family val="1"/>
    </font>
    <font>
      <b/>
      <sz val="18"/>
      <name val="Arial"/>
      <family val="2"/>
    </font>
    <font>
      <sz val="20"/>
      <color rgb="FF000000"/>
      <name val="Calibri Light"/>
      <family val="2"/>
      <scheme val="major"/>
    </font>
    <font>
      <sz val="20"/>
      <name val="Calibri Light"/>
      <family val="2"/>
      <scheme val="major"/>
    </font>
    <font>
      <sz val="20"/>
      <color theme="1"/>
      <name val="Calibri Light"/>
      <family val="2"/>
      <scheme val="major"/>
    </font>
    <font>
      <sz val="18"/>
      <name val="Calibri"/>
      <family val="2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name val="Calibri"/>
      <family val="2"/>
    </font>
    <font>
      <sz val="16"/>
      <color rgb="FF000000"/>
      <name val="Aptos Narrow"/>
      <family val="2"/>
    </font>
    <font>
      <b/>
      <sz val="16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theme="0" tint="-0.14999847407452621"/>
      </patternFill>
    </fill>
  </fills>
  <borders count="88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4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5" fontId="4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4" fillId="23" borderId="0" xfId="0" quotePrefix="1" applyFont="1" applyFill="1" applyAlignment="1">
      <alignment horizontal="center" vertical="center" wrapText="1"/>
    </xf>
    <xf numFmtId="0" fontId="52" fillId="23" borderId="0" xfId="0" applyFont="1" applyFill="1" applyAlignment="1">
      <alignment horizontal="center" vertical="center" wrapText="1"/>
    </xf>
    <xf numFmtId="15" fontId="52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3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3" fillId="0" borderId="24" xfId="0" applyFont="1" applyBorder="1" applyAlignment="1">
      <alignment horizontal="center" vertical="center"/>
    </xf>
    <xf numFmtId="0" fontId="41" fillId="27" borderId="26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/>
    </xf>
    <xf numFmtId="1" fontId="64" fillId="0" borderId="15" xfId="0" applyNumberFormat="1" applyFont="1" applyBorder="1" applyAlignment="1" applyProtection="1">
      <alignment horizontal="center" vertical="center"/>
      <protection locked="0"/>
    </xf>
    <xf numFmtId="172" fontId="66" fillId="0" borderId="0" xfId="0" applyNumberFormat="1" applyFont="1" applyAlignment="1" applyProtection="1">
      <alignment horizontal="center" vertical="center"/>
      <protection locked="0"/>
    </xf>
    <xf numFmtId="0" fontId="65" fillId="0" borderId="0" xfId="0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66" fillId="0" borderId="0" xfId="0" applyFont="1" applyAlignment="1" applyProtection="1">
      <alignment horizontal="center" vertical="center"/>
      <protection locked="0"/>
    </xf>
    <xf numFmtId="0" fontId="65" fillId="0" borderId="27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7" fillId="23" borderId="32" xfId="0" applyFont="1" applyFill="1" applyBorder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34" xfId="0" applyNumberFormat="1" applyFont="1" applyFill="1" applyBorder="1" applyAlignment="1">
      <alignment horizontal="center"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67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72" fillId="0" borderId="0" xfId="0" applyNumberFormat="1" applyFont="1" applyAlignment="1">
      <alignment horizontal="center" vertical="center"/>
    </xf>
    <xf numFmtId="20" fontId="7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62" fillId="0" borderId="0" xfId="0" applyNumberFormat="1" applyFont="1" applyAlignment="1">
      <alignment horizontal="center" vertical="center" wrapText="1"/>
    </xf>
    <xf numFmtId="16" fontId="56" fillId="0" borderId="0" xfId="0" applyNumberFormat="1" applyFont="1" applyAlignment="1">
      <alignment horizontal="center" vertical="center"/>
    </xf>
    <xf numFmtId="168" fontId="62" fillId="0" borderId="0" xfId="0" applyNumberFormat="1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15" fontId="12" fillId="0" borderId="23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41" fillId="22" borderId="43" xfId="0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vertical="center"/>
    </xf>
    <xf numFmtId="0" fontId="12" fillId="22" borderId="29" xfId="0" applyFont="1" applyFill="1" applyBorder="1" applyAlignment="1">
      <alignment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71" fontId="58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69" fontId="44" fillId="0" borderId="2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49" fontId="75" fillId="0" borderId="33" xfId="0" applyNumberFormat="1" applyFont="1" applyBorder="1" applyAlignment="1">
      <alignment horizontal="center"/>
    </xf>
    <xf numFmtId="0" fontId="76" fillId="0" borderId="33" xfId="0" applyFont="1" applyBorder="1" applyAlignment="1">
      <alignment horizontal="center" vertical="center"/>
    </xf>
    <xf numFmtId="14" fontId="75" fillId="0" borderId="33" xfId="0" applyNumberFormat="1" applyFont="1" applyBorder="1" applyAlignment="1">
      <alignment horizontal="center"/>
    </xf>
    <xf numFmtId="0" fontId="75" fillId="0" borderId="33" xfId="0" applyFont="1" applyBorder="1" applyAlignment="1">
      <alignment horizontal="center"/>
    </xf>
    <xf numFmtId="0" fontId="75" fillId="0" borderId="33" xfId="0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49" fontId="75" fillId="0" borderId="0" xfId="0" applyNumberFormat="1" applyFont="1" applyAlignment="1">
      <alignment horizontal="center"/>
    </xf>
    <xf numFmtId="0" fontId="76" fillId="0" borderId="0" xfId="0" applyFont="1" applyAlignment="1">
      <alignment horizontal="center" vertical="center"/>
    </xf>
    <xf numFmtId="14" fontId="75" fillId="0" borderId="0" xfId="0" applyNumberFormat="1" applyFont="1" applyAlignment="1">
      <alignment horizontal="center"/>
    </xf>
    <xf numFmtId="0" fontId="75" fillId="0" borderId="0" xfId="0" applyFont="1" applyAlignment="1">
      <alignment horizontal="center"/>
    </xf>
    <xf numFmtId="0" fontId="75" fillId="0" borderId="0" xfId="0" applyFont="1" applyAlignment="1">
      <alignment horizontal="center" vertical="center"/>
    </xf>
    <xf numFmtId="21" fontId="75" fillId="0" borderId="0" xfId="0" applyNumberFormat="1" applyFont="1" applyAlignment="1">
      <alignment horizontal="center"/>
    </xf>
    <xf numFmtId="0" fontId="12" fillId="0" borderId="2" xfId="0" applyFont="1" applyBorder="1" applyAlignment="1">
      <alignment vertical="center"/>
    </xf>
    <xf numFmtId="18" fontId="12" fillId="0" borderId="2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6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" fontId="78" fillId="0" borderId="2" xfId="0" applyNumberFormat="1" applyFont="1" applyBorder="1" applyAlignment="1">
      <alignment horizontal="center" vertical="center"/>
    </xf>
    <xf numFmtId="15" fontId="12" fillId="0" borderId="37" xfId="0" applyNumberFormat="1" applyFont="1" applyBorder="1" applyAlignment="1">
      <alignment horizontal="center" vertical="center"/>
    </xf>
    <xf numFmtId="1" fontId="62" fillId="0" borderId="35" xfId="0" applyNumberFormat="1" applyFont="1" applyBorder="1" applyAlignment="1">
      <alignment horizontal="center" vertical="center"/>
    </xf>
    <xf numFmtId="0" fontId="62" fillId="0" borderId="23" xfId="0" applyFont="1" applyBorder="1" applyAlignment="1">
      <alignment horizontal="center" vertical="center"/>
    </xf>
    <xf numFmtId="16" fontId="56" fillId="0" borderId="23" xfId="0" applyNumberFormat="1" applyFont="1" applyBorder="1" applyAlignment="1">
      <alignment horizontal="center" vertical="center"/>
    </xf>
    <xf numFmtId="168" fontId="62" fillId="0" borderId="23" xfId="0" applyNumberFormat="1" applyFont="1" applyBorder="1" applyAlignment="1">
      <alignment horizontal="center" vertical="center"/>
    </xf>
    <xf numFmtId="1" fontId="62" fillId="0" borderId="39" xfId="0" applyNumberFormat="1" applyFont="1" applyBorder="1" applyAlignment="1">
      <alignment horizontal="center" vertical="center"/>
    </xf>
    <xf numFmtId="1" fontId="62" fillId="0" borderId="36" xfId="0" applyNumberFormat="1" applyFont="1" applyBorder="1" applyAlignment="1">
      <alignment horizontal="center" vertical="center"/>
    </xf>
    <xf numFmtId="0" fontId="62" fillId="0" borderId="37" xfId="0" applyFont="1" applyBorder="1" applyAlignment="1">
      <alignment horizontal="center" vertical="center"/>
    </xf>
    <xf numFmtId="16" fontId="56" fillId="0" borderId="37" xfId="0" applyNumberFormat="1" applyFont="1" applyBorder="1" applyAlignment="1">
      <alignment horizontal="center" vertical="center"/>
    </xf>
    <xf numFmtId="168" fontId="62" fillId="0" borderId="37" xfId="0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75" fillId="0" borderId="46" xfId="0" applyFont="1" applyBorder="1" applyAlignment="1">
      <alignment horizontal="center" vertical="center"/>
    </xf>
    <xf numFmtId="21" fontId="75" fillId="0" borderId="2" xfId="0" applyNumberFormat="1" applyFont="1" applyBorder="1" applyAlignment="1">
      <alignment horizontal="center"/>
    </xf>
    <xf numFmtId="21" fontId="75" fillId="0" borderId="33" xfId="0" applyNumberFormat="1" applyFont="1" applyBorder="1" applyAlignment="1">
      <alignment horizontal="center"/>
    </xf>
    <xf numFmtId="1" fontId="43" fillId="22" borderId="2" xfId="0" applyNumberFormat="1" applyFont="1" applyFill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0" fontId="41" fillId="22" borderId="48" xfId="0" applyFont="1" applyFill="1" applyBorder="1" applyAlignment="1">
      <alignment horizontal="center" vertical="center" wrapText="1"/>
    </xf>
    <xf numFmtId="0" fontId="75" fillId="0" borderId="49" xfId="0" applyFont="1" applyBorder="1" applyAlignment="1">
      <alignment horizontal="center"/>
    </xf>
    <xf numFmtId="0" fontId="77" fillId="0" borderId="49" xfId="0" applyFont="1" applyBorder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0" fontId="43" fillId="0" borderId="2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49" fontId="43" fillId="0" borderId="12" xfId="0" applyNumberFormat="1" applyFont="1" applyBorder="1" applyAlignment="1" applyProtection="1">
      <alignment horizontal="center" vertical="center"/>
      <protection locked="0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62" fillId="0" borderId="12" xfId="0" applyFont="1" applyBorder="1" applyAlignment="1">
      <alignment horizontal="center" vertical="center"/>
    </xf>
    <xf numFmtId="16" fontId="56" fillId="0" borderId="12" xfId="0" applyNumberFormat="1" applyFont="1" applyBorder="1" applyAlignment="1">
      <alignment horizontal="center" vertical="center"/>
    </xf>
    <xf numFmtId="168" fontId="62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20" fontId="12" fillId="0" borderId="23" xfId="0" applyNumberFormat="1" applyFont="1" applyBorder="1" applyAlignment="1">
      <alignment horizontal="center" vertical="center"/>
    </xf>
    <xf numFmtId="20" fontId="12" fillId="0" borderId="37" xfId="0" applyNumberFormat="1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15" fontId="58" fillId="0" borderId="23" xfId="0" applyNumberFormat="1" applyFont="1" applyBorder="1" applyAlignment="1">
      <alignment horizontal="center" vertical="center"/>
    </xf>
    <xf numFmtId="0" fontId="58" fillId="0" borderId="37" xfId="0" applyFont="1" applyBorder="1" applyAlignment="1">
      <alignment horizontal="center" vertical="center"/>
    </xf>
    <xf numFmtId="15" fontId="58" fillId="0" borderId="37" xfId="0" applyNumberFormat="1" applyFont="1" applyBorder="1" applyAlignment="1">
      <alignment horizontal="center" vertical="center"/>
    </xf>
    <xf numFmtId="1" fontId="39" fillId="0" borderId="12" xfId="0" applyNumberFormat="1" applyFont="1" applyBorder="1" applyAlignment="1">
      <alignment horizontal="center" vertical="center"/>
    </xf>
    <xf numFmtId="0" fontId="80" fillId="0" borderId="12" xfId="0" applyFont="1" applyBorder="1" applyAlignment="1">
      <alignment horizontal="center" vertical="center"/>
    </xf>
    <xf numFmtId="15" fontId="81" fillId="0" borderId="12" xfId="0" applyNumberFormat="1" applyFont="1" applyBorder="1" applyAlignment="1">
      <alignment horizontal="center" vertical="center" wrapText="1"/>
    </xf>
    <xf numFmtId="169" fontId="82" fillId="0" borderId="12" xfId="0" applyNumberFormat="1" applyFont="1" applyBorder="1" applyAlignment="1">
      <alignment horizontal="center" vertical="center" wrapText="1"/>
    </xf>
    <xf numFmtId="0" fontId="83" fillId="0" borderId="12" xfId="0" applyFont="1" applyBorder="1" applyAlignment="1">
      <alignment horizontal="center" vertical="center" wrapText="1"/>
    </xf>
    <xf numFmtId="0" fontId="79" fillId="0" borderId="49" xfId="0" applyFont="1" applyBorder="1" applyAlignment="1">
      <alignment horizontal="center" vertical="center"/>
    </xf>
    <xf numFmtId="0" fontId="79" fillId="0" borderId="48" xfId="0" applyFont="1" applyBorder="1" applyAlignment="1">
      <alignment horizontal="center" vertical="center"/>
    </xf>
    <xf numFmtId="1" fontId="58" fillId="0" borderId="12" xfId="0" applyNumberFormat="1" applyFont="1" applyBorder="1" applyAlignment="1">
      <alignment horizontal="center" vertical="center"/>
    </xf>
    <xf numFmtId="15" fontId="59" fillId="0" borderId="12" xfId="0" applyNumberFormat="1" applyFont="1" applyBorder="1" applyAlignment="1">
      <alignment horizontal="center" vertical="center" wrapText="1"/>
    </xf>
    <xf numFmtId="1" fontId="62" fillId="0" borderId="13" xfId="0" applyNumberFormat="1" applyFont="1" applyBorder="1" applyAlignment="1">
      <alignment horizontal="center" vertical="center"/>
    </xf>
    <xf numFmtId="1" fontId="12" fillId="0" borderId="35" xfId="0" applyNumberFormat="1" applyFont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1" fontId="12" fillId="0" borderId="39" xfId="0" applyNumberFormat="1" applyFont="1" applyBorder="1" applyAlignment="1">
      <alignment horizontal="center" vertical="center"/>
    </xf>
    <xf numFmtId="1" fontId="12" fillId="0" borderId="36" xfId="0" applyNumberFormat="1" applyFont="1" applyBorder="1" applyAlignment="1">
      <alignment horizontal="center" vertical="center"/>
    </xf>
    <xf numFmtId="1" fontId="12" fillId="0" borderId="37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20" fontId="58" fillId="0" borderId="23" xfId="0" applyNumberFormat="1" applyFont="1" applyBorder="1" applyAlignment="1">
      <alignment horizontal="center" vertical="center"/>
    </xf>
    <xf numFmtId="0" fontId="58" fillId="0" borderId="38" xfId="0" applyFont="1" applyBorder="1" applyAlignment="1">
      <alignment horizontal="center" vertical="center"/>
    </xf>
    <xf numFmtId="20" fontId="58" fillId="0" borderId="37" xfId="0" applyNumberFormat="1" applyFont="1" applyBorder="1" applyAlignment="1">
      <alignment horizontal="center" vertical="center"/>
    </xf>
    <xf numFmtId="0" fontId="58" fillId="0" borderId="41" xfId="0" applyFont="1" applyBorder="1" applyAlignment="1">
      <alignment horizontal="center" vertical="center"/>
    </xf>
    <xf numFmtId="1" fontId="58" fillId="22" borderId="12" xfId="0" quotePrefix="1" applyNumberFormat="1" applyFont="1" applyFill="1" applyBorder="1" applyAlignment="1">
      <alignment horizontal="center" vertical="center"/>
    </xf>
    <xf numFmtId="0" fontId="58" fillId="22" borderId="12" xfId="0" applyFont="1" applyFill="1" applyBorder="1" applyAlignment="1">
      <alignment horizontal="center" vertical="center"/>
    </xf>
    <xf numFmtId="16" fontId="58" fillId="22" borderId="12" xfId="283" applyNumberFormat="1" applyFont="1" applyFill="1" applyBorder="1" applyAlignment="1">
      <alignment horizontal="center" vertical="center"/>
    </xf>
    <xf numFmtId="0" fontId="58" fillId="22" borderId="12" xfId="0" applyFont="1" applyFill="1" applyBorder="1" applyAlignment="1">
      <alignment horizontal="center" vertical="center" wrapText="1"/>
    </xf>
    <xf numFmtId="14" fontId="58" fillId="22" borderId="12" xfId="0" applyNumberFormat="1" applyFont="1" applyFill="1" applyBorder="1" applyAlignment="1">
      <alignment horizontal="center" vertical="center"/>
    </xf>
    <xf numFmtId="0" fontId="58" fillId="22" borderId="12" xfId="0" applyFont="1" applyFill="1" applyBorder="1" applyAlignment="1">
      <alignment horizontal="center"/>
    </xf>
    <xf numFmtId="49" fontId="59" fillId="0" borderId="12" xfId="0" applyNumberFormat="1" applyFont="1" applyBorder="1" applyAlignment="1">
      <alignment horizontal="center" vertical="center"/>
    </xf>
    <xf numFmtId="0" fontId="58" fillId="22" borderId="23" xfId="0" applyFont="1" applyFill="1" applyBorder="1" applyAlignment="1">
      <alignment horizontal="center" vertical="center"/>
    </xf>
    <xf numFmtId="0" fontId="50" fillId="0" borderId="12" xfId="0" applyFont="1" applyBorder="1" applyAlignment="1" applyProtection="1">
      <alignment horizontal="center" vertical="center"/>
      <protection locked="0"/>
    </xf>
    <xf numFmtId="1" fontId="43" fillId="0" borderId="12" xfId="0" applyNumberFormat="1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16" fontId="44" fillId="0" borderId="12" xfId="0" applyNumberFormat="1" applyFont="1" applyBorder="1" applyAlignment="1">
      <alignment horizontal="center" vertical="center" wrapText="1"/>
    </xf>
    <xf numFmtId="20" fontId="12" fillId="30" borderId="12" xfId="0" applyNumberFormat="1" applyFont="1" applyFill="1" applyBorder="1" applyAlignment="1">
      <alignment horizontal="center"/>
    </xf>
    <xf numFmtId="0" fontId="59" fillId="0" borderId="12" xfId="0" applyFont="1" applyBorder="1" applyAlignment="1">
      <alignment horizontal="center" vertical="center"/>
    </xf>
    <xf numFmtId="20" fontId="59" fillId="0" borderId="12" xfId="0" applyNumberFormat="1" applyFont="1" applyBorder="1" applyAlignment="1">
      <alignment horizontal="center" vertical="center"/>
    </xf>
    <xf numFmtId="0" fontId="60" fillId="0" borderId="12" xfId="0" applyFont="1" applyBorder="1" applyAlignment="1">
      <alignment vertical="center"/>
    </xf>
    <xf numFmtId="0" fontId="60" fillId="0" borderId="12" xfId="0" applyFont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20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vertical="center"/>
    </xf>
    <xf numFmtId="15" fontId="58" fillId="0" borderId="12" xfId="0" applyNumberFormat="1" applyFont="1" applyBorder="1" applyAlignment="1">
      <alignment horizontal="center" vertical="center"/>
    </xf>
    <xf numFmtId="20" fontId="58" fillId="0" borderId="12" xfId="0" applyNumberFormat="1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171" fontId="58" fillId="0" borderId="12" xfId="0" applyNumberFormat="1" applyFont="1" applyBorder="1" applyAlignment="1">
      <alignment horizontal="center" vertical="center"/>
    </xf>
    <xf numFmtId="0" fontId="74" fillId="0" borderId="12" xfId="0" applyFont="1" applyBorder="1" applyAlignment="1">
      <alignment horizontal="center" vertical="center" wrapText="1"/>
    </xf>
    <xf numFmtId="169" fontId="74" fillId="0" borderId="12" xfId="0" applyNumberFormat="1" applyFont="1" applyBorder="1" applyAlignment="1">
      <alignment horizontal="center" vertical="center" wrapText="1"/>
    </xf>
    <xf numFmtId="0" fontId="93" fillId="0" borderId="12" xfId="0" applyFont="1" applyBorder="1" applyAlignment="1">
      <alignment horizontal="center"/>
    </xf>
    <xf numFmtId="15" fontId="94" fillId="22" borderId="12" xfId="0" applyNumberFormat="1" applyFont="1" applyFill="1" applyBorder="1" applyAlignment="1">
      <alignment horizontal="center" vertical="center"/>
    </xf>
    <xf numFmtId="0" fontId="91" fillId="0" borderId="12" xfId="0" applyFont="1" applyBorder="1" applyAlignment="1">
      <alignment horizontal="center"/>
    </xf>
    <xf numFmtId="0" fontId="91" fillId="0" borderId="53" xfId="0" applyFont="1" applyBorder="1" applyAlignment="1">
      <alignment horizontal="center"/>
    </xf>
    <xf numFmtId="0" fontId="95" fillId="22" borderId="12" xfId="0" applyFont="1" applyFill="1" applyBorder="1" applyAlignment="1">
      <alignment horizontal="center" vertical="center"/>
    </xf>
    <xf numFmtId="20" fontId="95" fillId="0" borderId="12" xfId="0" applyNumberFormat="1" applyFont="1" applyBorder="1" applyAlignment="1">
      <alignment horizontal="center"/>
    </xf>
    <xf numFmtId="16" fontId="58" fillId="22" borderId="23" xfId="283" applyNumberFormat="1" applyFont="1" applyFill="1" applyBorder="1" applyAlignment="1">
      <alignment horizontal="center" vertical="center"/>
    </xf>
    <xf numFmtId="0" fontId="58" fillId="22" borderId="23" xfId="0" applyFont="1" applyFill="1" applyBorder="1" applyAlignment="1">
      <alignment horizontal="center" vertical="center" wrapText="1"/>
    </xf>
    <xf numFmtId="14" fontId="58" fillId="22" borderId="23" xfId="0" applyNumberFormat="1" applyFont="1" applyFill="1" applyBorder="1" applyAlignment="1">
      <alignment horizontal="center" vertical="center"/>
    </xf>
    <xf numFmtId="1" fontId="92" fillId="29" borderId="0" xfId="0" applyNumberFormat="1" applyFont="1" applyFill="1" applyBorder="1" applyAlignment="1">
      <alignment horizontal="center"/>
    </xf>
    <xf numFmtId="0" fontId="93" fillId="0" borderId="0" xfId="0" applyFont="1" applyBorder="1" applyAlignment="1">
      <alignment horizontal="center"/>
    </xf>
    <xf numFmtId="15" fontId="94" fillId="22" borderId="0" xfId="0" applyNumberFormat="1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91" fillId="0" borderId="0" xfId="0" applyFont="1" applyBorder="1" applyAlignment="1">
      <alignment horizontal="center"/>
    </xf>
    <xf numFmtId="0" fontId="95" fillId="22" borderId="0" xfId="0" applyFont="1" applyFill="1" applyBorder="1" applyAlignment="1">
      <alignment horizontal="center" vertical="center"/>
    </xf>
    <xf numFmtId="20" fontId="95" fillId="0" borderId="0" xfId="0" applyNumberFormat="1" applyFont="1" applyBorder="1" applyAlignment="1">
      <alignment horizontal="center"/>
    </xf>
    <xf numFmtId="15" fontId="89" fillId="22" borderId="12" xfId="0" applyNumberFormat="1" applyFont="1" applyFill="1" applyBorder="1" applyAlignment="1">
      <alignment horizontal="center" vertical="center"/>
    </xf>
    <xf numFmtId="14" fontId="89" fillId="0" borderId="12" xfId="0" applyNumberFormat="1" applyFont="1" applyBorder="1" applyAlignment="1">
      <alignment horizontal="center" vertical="center"/>
    </xf>
    <xf numFmtId="20" fontId="98" fillId="0" borderId="12" xfId="0" applyNumberFormat="1" applyFont="1" applyBorder="1" applyAlignment="1">
      <alignment horizontal="center" vertical="center"/>
    </xf>
    <xf numFmtId="0" fontId="62" fillId="0" borderId="15" xfId="0" applyFont="1" applyBorder="1" applyAlignment="1">
      <alignment horizontal="center" vertical="center"/>
    </xf>
    <xf numFmtId="16" fontId="56" fillId="0" borderId="0" xfId="0" applyNumberFormat="1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168" fontId="62" fillId="0" borderId="0" xfId="0" applyNumberFormat="1" applyFont="1" applyBorder="1" applyAlignment="1">
      <alignment horizontal="center" vertical="center"/>
    </xf>
    <xf numFmtId="0" fontId="67" fillId="23" borderId="0" xfId="0" applyFont="1" applyFill="1" applyBorder="1" applyAlignment="1">
      <alignment horizontal="center" vertical="center"/>
    </xf>
    <xf numFmtId="1" fontId="62" fillId="0" borderId="28" xfId="0" applyNumberFormat="1" applyFont="1" applyBorder="1" applyAlignment="1">
      <alignment horizontal="center" vertical="center"/>
    </xf>
    <xf numFmtId="0" fontId="62" fillId="0" borderId="54" xfId="0" applyFont="1" applyBorder="1" applyAlignment="1">
      <alignment horizontal="center" vertical="center"/>
    </xf>
    <xf numFmtId="1" fontId="62" fillId="0" borderId="0" xfId="0" applyNumberFormat="1" applyFont="1" applyBorder="1" applyAlignment="1">
      <alignment horizontal="center" vertical="center"/>
    </xf>
    <xf numFmtId="1" fontId="41" fillId="2" borderId="47" xfId="0" applyNumberFormat="1" applyFont="1" applyFill="1" applyBorder="1" applyAlignment="1">
      <alignment horizontal="center" vertical="center"/>
    </xf>
    <xf numFmtId="1" fontId="41" fillId="2" borderId="47" xfId="0" applyNumberFormat="1" applyFont="1" applyFill="1" applyBorder="1" applyAlignment="1">
      <alignment horizontal="center" vertical="center" wrapText="1"/>
    </xf>
    <xf numFmtId="0" fontId="67" fillId="23" borderId="55" xfId="0" applyFont="1" applyFill="1" applyBorder="1" applyAlignment="1">
      <alignment horizontal="center" vertical="center"/>
    </xf>
    <xf numFmtId="0" fontId="41" fillId="22" borderId="12" xfId="0" applyFont="1" applyFill="1" applyBorder="1" applyAlignment="1">
      <alignment horizontal="center" vertical="center" wrapText="1"/>
    </xf>
    <xf numFmtId="0" fontId="86" fillId="0" borderId="12" xfId="0" applyFont="1" applyBorder="1" applyAlignment="1">
      <alignment vertical="center"/>
    </xf>
    <xf numFmtId="12" fontId="102" fillId="22" borderId="35" xfId="0" applyNumberFormat="1" applyFont="1" applyFill="1" applyBorder="1" applyAlignment="1">
      <alignment horizontal="center" vertical="center" wrapText="1"/>
    </xf>
    <xf numFmtId="12" fontId="102" fillId="22" borderId="39" xfId="0" applyNumberFormat="1" applyFont="1" applyFill="1" applyBorder="1" applyAlignment="1">
      <alignment horizontal="center" vertical="center" wrapText="1"/>
    </xf>
    <xf numFmtId="14" fontId="95" fillId="0" borderId="12" xfId="0" applyNumberFormat="1" applyFont="1" applyBorder="1" applyAlignment="1">
      <alignment horizontal="center" vertical="center" wrapText="1"/>
    </xf>
    <xf numFmtId="173" fontId="95" fillId="22" borderId="12" xfId="0" applyNumberFormat="1" applyFont="1" applyFill="1" applyBorder="1" applyAlignment="1">
      <alignment horizontal="center" vertical="center" wrapText="1"/>
    </xf>
    <xf numFmtId="0" fontId="90" fillId="0" borderId="12" xfId="0" applyFont="1" applyBorder="1" applyAlignment="1">
      <alignment horizontal="center" vertical="center"/>
    </xf>
    <xf numFmtId="16" fontId="90" fillId="0" borderId="12" xfId="0" applyNumberFormat="1" applyFont="1" applyBorder="1" applyAlignment="1">
      <alignment horizontal="center" vertical="center" wrapText="1"/>
    </xf>
    <xf numFmtId="20" fontId="88" fillId="30" borderId="12" xfId="0" applyNumberFormat="1" applyFont="1" applyFill="1" applyBorder="1" applyAlignment="1">
      <alignment horizontal="center"/>
    </xf>
    <xf numFmtId="0" fontId="88" fillId="0" borderId="23" xfId="0" applyFont="1" applyBorder="1" applyAlignment="1">
      <alignment horizontal="center" vertical="center"/>
    </xf>
    <xf numFmtId="14" fontId="95" fillId="0" borderId="23" xfId="0" applyNumberFormat="1" applyFont="1" applyBorder="1" applyAlignment="1">
      <alignment horizontal="center" vertical="center" wrapText="1"/>
    </xf>
    <xf numFmtId="173" fontId="95" fillId="22" borderId="23" xfId="0" applyNumberFormat="1" applyFont="1" applyFill="1" applyBorder="1" applyAlignment="1">
      <alignment horizontal="center" vertical="center" wrapText="1"/>
    </xf>
    <xf numFmtId="0" fontId="104" fillId="0" borderId="38" xfId="0" applyFont="1" applyBorder="1" applyAlignment="1">
      <alignment horizontal="center" vertical="center" wrapText="1"/>
    </xf>
    <xf numFmtId="0" fontId="104" fillId="0" borderId="40" xfId="0" applyFont="1" applyBorder="1" applyAlignment="1">
      <alignment horizontal="center" vertical="center" wrapText="1"/>
    </xf>
    <xf numFmtId="1" fontId="89" fillId="0" borderId="39" xfId="0" applyNumberFormat="1" applyFont="1" applyBorder="1" applyAlignment="1">
      <alignment horizontal="center" vertical="center"/>
    </xf>
    <xf numFmtId="0" fontId="90" fillId="0" borderId="40" xfId="0" applyFont="1" applyBorder="1" applyAlignment="1">
      <alignment horizontal="center" vertical="center"/>
    </xf>
    <xf numFmtId="1" fontId="89" fillId="0" borderId="36" xfId="0" applyNumberFormat="1" applyFont="1" applyBorder="1" applyAlignment="1">
      <alignment horizontal="center" vertical="center"/>
    </xf>
    <xf numFmtId="0" fontId="90" fillId="0" borderId="37" xfId="0" applyFont="1" applyBorder="1" applyAlignment="1">
      <alignment horizontal="center" vertical="center"/>
    </xf>
    <xf numFmtId="16" fontId="90" fillId="0" borderId="37" xfId="0" applyNumberFormat="1" applyFont="1" applyBorder="1" applyAlignment="1">
      <alignment horizontal="center" vertical="center" wrapText="1"/>
    </xf>
    <xf numFmtId="20" fontId="88" fillId="30" borderId="37" xfId="0" applyNumberFormat="1" applyFont="1" applyFill="1" applyBorder="1" applyAlignment="1">
      <alignment horizontal="center"/>
    </xf>
    <xf numFmtId="0" fontId="90" fillId="0" borderId="41" xfId="0" applyFont="1" applyBorder="1" applyAlignment="1">
      <alignment horizontal="center" vertical="center"/>
    </xf>
    <xf numFmtId="1" fontId="88" fillId="0" borderId="35" xfId="0" applyNumberFormat="1" applyFont="1" applyBorder="1" applyAlignment="1">
      <alignment horizontal="center" vertical="center"/>
    </xf>
    <xf numFmtId="1" fontId="58" fillId="0" borderId="23" xfId="0" applyNumberFormat="1" applyFont="1" applyBorder="1" applyAlignment="1">
      <alignment horizontal="center" vertical="center"/>
    </xf>
    <xf numFmtId="1" fontId="88" fillId="0" borderId="39" xfId="0" applyNumberFormat="1" applyFont="1" applyBorder="1" applyAlignment="1">
      <alignment horizontal="center" vertical="center"/>
    </xf>
    <xf numFmtId="0" fontId="58" fillId="0" borderId="40" xfId="0" applyFont="1" applyBorder="1" applyAlignment="1">
      <alignment horizontal="center" vertical="center"/>
    </xf>
    <xf numFmtId="1" fontId="88" fillId="0" borderId="36" xfId="0" applyNumberFormat="1" applyFont="1" applyBorder="1" applyAlignment="1">
      <alignment horizontal="center" vertical="center"/>
    </xf>
    <xf numFmtId="1" fontId="58" fillId="0" borderId="37" xfId="0" applyNumberFormat="1" applyFont="1" applyBorder="1" applyAlignment="1">
      <alignment horizontal="center" vertical="center"/>
    </xf>
    <xf numFmtId="15" fontId="89" fillId="22" borderId="23" xfId="0" applyNumberFormat="1" applyFont="1" applyFill="1" applyBorder="1" applyAlignment="1">
      <alignment horizontal="center" vertical="center"/>
    </xf>
    <xf numFmtId="14" fontId="89" fillId="0" borderId="23" xfId="0" applyNumberFormat="1" applyFont="1" applyBorder="1" applyAlignment="1">
      <alignment horizontal="center" vertical="center"/>
    </xf>
    <xf numFmtId="20" fontId="98" fillId="0" borderId="23" xfId="0" applyNumberFormat="1" applyFont="1" applyBorder="1" applyAlignment="1">
      <alignment horizontal="center" vertical="center"/>
    </xf>
    <xf numFmtId="0" fontId="88" fillId="0" borderId="38" xfId="0" applyFont="1" applyBorder="1" applyAlignment="1">
      <alignment horizontal="center" vertical="center"/>
    </xf>
    <xf numFmtId="0" fontId="88" fillId="0" borderId="40" xfId="0" applyFont="1" applyBorder="1" applyAlignment="1">
      <alignment horizontal="center" vertical="center"/>
    </xf>
    <xf numFmtId="1" fontId="92" fillId="29" borderId="56" xfId="0" applyNumberFormat="1" applyFont="1" applyFill="1" applyBorder="1" applyAlignment="1">
      <alignment horizontal="center"/>
    </xf>
    <xf numFmtId="0" fontId="91" fillId="0" borderId="57" xfId="0" applyFont="1" applyBorder="1" applyAlignment="1">
      <alignment horizontal="center"/>
    </xf>
    <xf numFmtId="1" fontId="92" fillId="29" borderId="58" xfId="0" applyNumberFormat="1" applyFont="1" applyFill="1" applyBorder="1" applyAlignment="1">
      <alignment horizontal="center"/>
    </xf>
    <xf numFmtId="0" fontId="93" fillId="0" borderId="37" xfId="0" applyFont="1" applyBorder="1" applyAlignment="1">
      <alignment horizontal="center"/>
    </xf>
    <xf numFmtId="15" fontId="94" fillId="22" borderId="37" xfId="0" applyNumberFormat="1" applyFont="1" applyFill="1" applyBorder="1" applyAlignment="1">
      <alignment horizontal="center" vertical="center"/>
    </xf>
    <xf numFmtId="0" fontId="88" fillId="0" borderId="37" xfId="0" applyFont="1" applyBorder="1" applyAlignment="1">
      <alignment horizontal="center" vertical="center"/>
    </xf>
    <xf numFmtId="0" fontId="91" fillId="0" borderId="37" xfId="0" applyFont="1" applyBorder="1" applyAlignment="1">
      <alignment horizontal="center"/>
    </xf>
    <xf numFmtId="0" fontId="91" fillId="0" borderId="59" xfId="0" applyFont="1" applyBorder="1" applyAlignment="1">
      <alignment horizontal="center"/>
    </xf>
    <xf numFmtId="0" fontId="95" fillId="22" borderId="37" xfId="0" applyFont="1" applyFill="1" applyBorder="1" applyAlignment="1">
      <alignment horizontal="center" vertical="center"/>
    </xf>
    <xf numFmtId="20" fontId="95" fillId="0" borderId="37" xfId="0" applyNumberFormat="1" applyFont="1" applyBorder="1" applyAlignment="1">
      <alignment horizontal="center"/>
    </xf>
    <xf numFmtId="0" fontId="91" fillId="0" borderId="60" xfId="0" applyFont="1" applyBorder="1" applyAlignment="1">
      <alignment horizontal="center"/>
    </xf>
    <xf numFmtId="1" fontId="97" fillId="22" borderId="35" xfId="0" applyNumberFormat="1" applyFont="1" applyFill="1" applyBorder="1" applyAlignment="1">
      <alignment horizontal="center" vertical="center"/>
    </xf>
    <xf numFmtId="0" fontId="97" fillId="22" borderId="51" xfId="0" applyFont="1" applyFill="1" applyBorder="1" applyAlignment="1">
      <alignment horizontal="center" vertical="center"/>
    </xf>
    <xf numFmtId="15" fontId="97" fillId="22" borderId="23" xfId="0" applyNumberFormat="1" applyFont="1" applyFill="1" applyBorder="1" applyAlignment="1">
      <alignment horizontal="center" vertical="center"/>
    </xf>
    <xf numFmtId="0" fontId="97" fillId="0" borderId="23" xfId="0" applyFont="1" applyBorder="1" applyAlignment="1">
      <alignment horizontal="center" vertical="center"/>
    </xf>
    <xf numFmtId="168" fontId="97" fillId="22" borderId="23" xfId="0" applyNumberFormat="1" applyFont="1" applyFill="1" applyBorder="1" applyAlignment="1">
      <alignment horizontal="center" vertical="center"/>
    </xf>
    <xf numFmtId="0" fontId="97" fillId="0" borderId="38" xfId="0" applyFont="1" applyBorder="1" applyAlignment="1">
      <alignment horizontal="center" vertical="center"/>
    </xf>
    <xf numFmtId="1" fontId="97" fillId="22" borderId="36" xfId="0" applyNumberFormat="1" applyFont="1" applyFill="1" applyBorder="1" applyAlignment="1">
      <alignment horizontal="center" vertical="center"/>
    </xf>
    <xf numFmtId="0" fontId="97" fillId="22" borderId="52" xfId="0" applyFont="1" applyFill="1" applyBorder="1" applyAlignment="1">
      <alignment horizontal="center" vertical="center"/>
    </xf>
    <xf numFmtId="15" fontId="97" fillId="22" borderId="37" xfId="0" applyNumberFormat="1" applyFont="1" applyFill="1" applyBorder="1" applyAlignment="1">
      <alignment horizontal="center" vertical="center"/>
    </xf>
    <xf numFmtId="0" fontId="97" fillId="0" borderId="37" xfId="0" applyFont="1" applyBorder="1" applyAlignment="1">
      <alignment horizontal="center" vertical="center"/>
    </xf>
    <xf numFmtId="168" fontId="97" fillId="22" borderId="37" xfId="0" applyNumberFormat="1" applyFont="1" applyFill="1" applyBorder="1" applyAlignment="1">
      <alignment horizontal="center" vertical="center"/>
    </xf>
    <xf numFmtId="0" fontId="97" fillId="0" borderId="41" xfId="0" applyFont="1" applyBorder="1" applyAlignment="1">
      <alignment horizontal="center" vertical="center"/>
    </xf>
    <xf numFmtId="1" fontId="103" fillId="22" borderId="12" xfId="0" applyNumberFormat="1" applyFont="1" applyFill="1" applyBorder="1" applyAlignment="1" applyProtection="1">
      <alignment horizontal="center" vertical="center"/>
      <protection locked="0"/>
    </xf>
    <xf numFmtId="1" fontId="103" fillId="22" borderId="47" xfId="0" applyNumberFormat="1" applyFont="1" applyFill="1" applyBorder="1" applyAlignment="1" applyProtection="1">
      <alignment horizontal="center" vertical="center"/>
      <protection locked="0"/>
    </xf>
    <xf numFmtId="0" fontId="12" fillId="0" borderId="47" xfId="0" applyFont="1" applyBorder="1" applyAlignment="1">
      <alignment horizontal="center" vertical="center"/>
    </xf>
    <xf numFmtId="49" fontId="43" fillId="0" borderId="47" xfId="0" applyNumberFormat="1" applyFont="1" applyBorder="1" applyAlignment="1" applyProtection="1">
      <alignment horizontal="center" vertical="center"/>
      <protection locked="0"/>
    </xf>
    <xf numFmtId="20" fontId="12" fillId="0" borderId="47" xfId="0" applyNumberFormat="1" applyFont="1" applyBorder="1" applyAlignment="1">
      <alignment horizontal="center" vertical="center"/>
    </xf>
    <xf numFmtId="1" fontId="105" fillId="29" borderId="61" xfId="0" applyNumberFormat="1" applyFont="1" applyFill="1" applyBorder="1" applyAlignment="1">
      <alignment horizontal="center" vertical="center"/>
    </xf>
    <xf numFmtId="168" fontId="85" fillId="0" borderId="62" xfId="0" applyNumberFormat="1" applyFont="1" applyBorder="1" applyAlignment="1">
      <alignment horizontal="center"/>
    </xf>
    <xf numFmtId="49" fontId="70" fillId="0" borderId="63" xfId="0" applyNumberFormat="1" applyFont="1" applyBorder="1" applyAlignment="1">
      <alignment horizontal="center" vertical="center"/>
    </xf>
    <xf numFmtId="1" fontId="105" fillId="29" borderId="58" xfId="0" applyNumberFormat="1" applyFont="1" applyFill="1" applyBorder="1" applyAlignment="1">
      <alignment horizontal="center" vertical="center"/>
    </xf>
    <xf numFmtId="168" fontId="85" fillId="0" borderId="64" xfId="0" applyNumberFormat="1" applyFont="1" applyBorder="1" applyAlignment="1">
      <alignment horizontal="center"/>
    </xf>
    <xf numFmtId="49" fontId="70" fillId="0" borderId="32" xfId="0" applyNumberFormat="1" applyFont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49" fontId="58" fillId="0" borderId="35" xfId="0" applyNumberFormat="1" applyFont="1" applyBorder="1" applyAlignment="1">
      <alignment horizontal="center"/>
    </xf>
    <xf numFmtId="0" fontId="59" fillId="0" borderId="23" xfId="0" applyFont="1" applyBorder="1" applyAlignment="1">
      <alignment horizontal="center" vertical="center"/>
    </xf>
    <xf numFmtId="14" fontId="59" fillId="0" borderId="23" xfId="0" applyNumberFormat="1" applyFont="1" applyBorder="1" applyAlignment="1">
      <alignment horizontal="center" vertical="center" wrapText="1"/>
    </xf>
    <xf numFmtId="0" fontId="59" fillId="0" borderId="23" xfId="0" applyFont="1" applyBorder="1" applyAlignment="1">
      <alignment horizontal="center"/>
    </xf>
    <xf numFmtId="20" fontId="59" fillId="0" borderId="23" xfId="0" applyNumberFormat="1" applyFont="1" applyBorder="1" applyAlignment="1">
      <alignment horizontal="center" vertical="center"/>
    </xf>
    <xf numFmtId="20" fontId="59" fillId="0" borderId="38" xfId="0" applyNumberFormat="1" applyFont="1" applyBorder="1" applyAlignment="1">
      <alignment horizontal="center" vertical="center" wrapText="1"/>
    </xf>
    <xf numFmtId="49" fontId="58" fillId="0" borderId="36" xfId="0" applyNumberFormat="1" applyFont="1" applyBorder="1" applyAlignment="1">
      <alignment horizontal="center"/>
    </xf>
    <xf numFmtId="0" fontId="59" fillId="0" borderId="37" xfId="0" applyFont="1" applyBorder="1" applyAlignment="1">
      <alignment horizontal="center" vertical="center"/>
    </xf>
    <xf numFmtId="14" fontId="59" fillId="0" borderId="37" xfId="0" applyNumberFormat="1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/>
    </xf>
    <xf numFmtId="20" fontId="59" fillId="0" borderId="37" xfId="0" applyNumberFormat="1" applyFont="1" applyBorder="1" applyAlignment="1">
      <alignment horizontal="center" vertical="center"/>
    </xf>
    <xf numFmtId="20" fontId="59" fillId="0" borderId="41" xfId="0" applyNumberFormat="1" applyFont="1" applyBorder="1" applyAlignment="1">
      <alignment horizontal="center" vertical="center" wrapText="1"/>
    </xf>
    <xf numFmtId="49" fontId="70" fillId="0" borderId="72" xfId="0" applyNumberFormat="1" applyFont="1" applyBorder="1" applyAlignment="1">
      <alignment horizontal="center"/>
    </xf>
    <xf numFmtId="0" fontId="48" fillId="0" borderId="13" xfId="0" applyFont="1" applyBorder="1" applyAlignment="1">
      <alignment horizontal="center" vertical="center"/>
    </xf>
    <xf numFmtId="15" fontId="12" fillId="0" borderId="13" xfId="0" applyNumberFormat="1" applyFont="1" applyBorder="1" applyAlignment="1">
      <alignment horizontal="center" vertical="center"/>
    </xf>
    <xf numFmtId="0" fontId="56" fillId="0" borderId="72" xfId="0" applyFont="1" applyBorder="1" applyAlignment="1">
      <alignment horizontal="left" readingOrder="1"/>
    </xf>
    <xf numFmtId="0" fontId="12" fillId="0" borderId="13" xfId="0" applyFont="1" applyBorder="1" applyAlignment="1">
      <alignment horizontal="center" vertical="center"/>
    </xf>
    <xf numFmtId="0" fontId="70" fillId="28" borderId="13" xfId="0" applyFont="1" applyFill="1" applyBorder="1" applyAlignment="1">
      <alignment horizontal="center" vertical="center"/>
    </xf>
    <xf numFmtId="168" fontId="69" fillId="0" borderId="13" xfId="0" applyNumberFormat="1" applyFont="1" applyBorder="1" applyAlignment="1">
      <alignment horizontal="center" vertical="center"/>
    </xf>
    <xf numFmtId="0" fontId="61" fillId="0" borderId="15" xfId="0" applyFont="1" applyBorder="1" applyAlignment="1">
      <alignment horizontal="center" vertical="center"/>
    </xf>
    <xf numFmtId="0" fontId="43" fillId="0" borderId="13" xfId="0" applyFont="1" applyBorder="1" applyAlignment="1">
      <alignment vertical="center"/>
    </xf>
    <xf numFmtId="49" fontId="99" fillId="0" borderId="73" xfId="0" applyNumberFormat="1" applyFont="1" applyBorder="1" applyAlignment="1">
      <alignment horizontal="center"/>
    </xf>
    <xf numFmtId="0" fontId="100" fillId="0" borderId="74" xfId="0" applyFont="1" applyBorder="1" applyAlignment="1">
      <alignment horizontal="center" vertical="center"/>
    </xf>
    <xf numFmtId="14" fontId="99" fillId="0" borderId="74" xfId="0" applyNumberFormat="1" applyFont="1" applyBorder="1" applyAlignment="1">
      <alignment horizontal="center"/>
    </xf>
    <xf numFmtId="0" fontId="99" fillId="0" borderId="74" xfId="0" applyFont="1" applyBorder="1" applyAlignment="1">
      <alignment horizontal="center"/>
    </xf>
    <xf numFmtId="0" fontId="99" fillId="0" borderId="74" xfId="0" applyFont="1" applyBorder="1" applyAlignment="1">
      <alignment horizontal="center" vertical="center"/>
    </xf>
    <xf numFmtId="0" fontId="101" fillId="0" borderId="50" xfId="0" applyFont="1" applyBorder="1" applyAlignment="1">
      <alignment horizontal="center" vertical="center"/>
    </xf>
    <xf numFmtId="21" fontId="99" fillId="0" borderId="74" xfId="0" applyNumberFormat="1" applyFont="1" applyBorder="1" applyAlignment="1">
      <alignment horizontal="center"/>
    </xf>
    <xf numFmtId="0" fontId="99" fillId="0" borderId="75" xfId="0" applyFont="1" applyBorder="1" applyAlignment="1">
      <alignment horizontal="center"/>
    </xf>
    <xf numFmtId="171" fontId="58" fillId="0" borderId="68" xfId="119" applyNumberFormat="1" applyFont="1" applyBorder="1" applyAlignment="1">
      <alignment horizontal="center" vertical="center"/>
    </xf>
    <xf numFmtId="0" fontId="58" fillId="0" borderId="68" xfId="119" applyFont="1" applyBorder="1" applyAlignment="1">
      <alignment horizontal="center" vertical="center"/>
    </xf>
    <xf numFmtId="15" fontId="59" fillId="0" borderId="68" xfId="119" applyNumberFormat="1" applyFont="1" applyBorder="1" applyAlignment="1">
      <alignment horizontal="center" vertical="center" wrapText="1"/>
    </xf>
    <xf numFmtId="0" fontId="74" fillId="0" borderId="68" xfId="119" applyFont="1" applyBorder="1" applyAlignment="1">
      <alignment horizontal="center" vertical="center"/>
    </xf>
    <xf numFmtId="169" fontId="59" fillId="0" borderId="68" xfId="119" applyNumberFormat="1" applyFont="1" applyBorder="1" applyAlignment="1">
      <alignment horizontal="center" vertical="center" wrapText="1"/>
    </xf>
    <xf numFmtId="0" fontId="74" fillId="0" borderId="76" xfId="119" applyFont="1" applyBorder="1" applyAlignment="1">
      <alignment horizontal="center" vertical="center"/>
    </xf>
    <xf numFmtId="0" fontId="58" fillId="0" borderId="71" xfId="119" applyFont="1" applyBorder="1" applyAlignment="1">
      <alignment horizontal="center" vertical="center"/>
    </xf>
    <xf numFmtId="0" fontId="58" fillId="0" borderId="69" xfId="119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60" fillId="0" borderId="80" xfId="0" applyFont="1" applyBorder="1" applyAlignment="1">
      <alignment horizontal="center" vertical="center"/>
    </xf>
    <xf numFmtId="0" fontId="60" fillId="0" borderId="81" xfId="0" applyFont="1" applyBorder="1" applyAlignment="1">
      <alignment horizontal="center" vertical="center"/>
    </xf>
    <xf numFmtId="0" fontId="60" fillId="0" borderId="82" xfId="0" applyFont="1" applyBorder="1" applyAlignment="1">
      <alignment horizontal="center" vertical="center"/>
    </xf>
    <xf numFmtId="0" fontId="43" fillId="0" borderId="69" xfId="0" applyFont="1" applyBorder="1" applyAlignment="1">
      <alignment horizontal="center" vertical="center" wrapText="1"/>
    </xf>
    <xf numFmtId="0" fontId="74" fillId="0" borderId="70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87" fillId="0" borderId="70" xfId="0" applyFont="1" applyBorder="1" applyAlignment="1">
      <alignment horizontal="center"/>
    </xf>
    <xf numFmtId="0" fontId="96" fillId="22" borderId="70" xfId="0" applyFont="1" applyFill="1" applyBorder="1" applyAlignment="1">
      <alignment horizontal="center" vertical="center"/>
    </xf>
    <xf numFmtId="0" fontId="62" fillId="0" borderId="78" xfId="0" applyFont="1" applyBorder="1" applyAlignment="1">
      <alignment horizontal="center" vertical="center"/>
    </xf>
    <xf numFmtId="0" fontId="62" fillId="0" borderId="70" xfId="0" applyFont="1" applyBorder="1" applyAlignment="1">
      <alignment horizontal="center" vertical="center"/>
    </xf>
    <xf numFmtId="0" fontId="62" fillId="0" borderId="79" xfId="0" applyFont="1" applyBorder="1" applyAlignment="1">
      <alignment horizontal="center" vertical="center"/>
    </xf>
    <xf numFmtId="20" fontId="63" fillId="0" borderId="12" xfId="0" applyNumberFormat="1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1" fontId="103" fillId="0" borderId="12" xfId="0" applyNumberFormat="1" applyFont="1" applyBorder="1" applyAlignment="1">
      <alignment horizontal="center" vertical="center"/>
    </xf>
    <xf numFmtId="1" fontId="58" fillId="22" borderId="0" xfId="0" quotePrefix="1" applyNumberFormat="1" applyFont="1" applyFill="1" applyBorder="1" applyAlignment="1">
      <alignment horizontal="center" vertical="center"/>
    </xf>
    <xf numFmtId="0" fontId="58" fillId="22" borderId="0" xfId="0" applyFont="1" applyFill="1" applyBorder="1" applyAlignment="1">
      <alignment horizontal="center" vertical="center"/>
    </xf>
    <xf numFmtId="16" fontId="58" fillId="22" borderId="0" xfId="283" applyNumberFormat="1" applyFont="1" applyFill="1" applyBorder="1" applyAlignment="1">
      <alignment horizontal="center" vertical="center"/>
    </xf>
    <xf numFmtId="0" fontId="58" fillId="22" borderId="0" xfId="0" applyFont="1" applyFill="1" applyBorder="1" applyAlignment="1">
      <alignment horizontal="center" vertical="center" wrapText="1"/>
    </xf>
    <xf numFmtId="14" fontId="58" fillId="22" borderId="0" xfId="0" applyNumberFormat="1" applyFont="1" applyFill="1" applyBorder="1" applyAlignment="1">
      <alignment horizontal="center" vertical="center"/>
    </xf>
    <xf numFmtId="0" fontId="58" fillId="22" borderId="0" xfId="0" applyFont="1" applyFill="1" applyBorder="1" applyAlignment="1">
      <alignment horizontal="center"/>
    </xf>
    <xf numFmtId="0" fontId="41" fillId="22" borderId="0" xfId="0" quotePrefix="1" applyFont="1" applyFill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1" fontId="63" fillId="0" borderId="35" xfId="0" applyNumberFormat="1" applyFont="1" applyBorder="1" applyAlignment="1">
      <alignment horizontal="center" vertical="center"/>
    </xf>
    <xf numFmtId="20" fontId="106" fillId="0" borderId="23" xfId="0" applyNumberFormat="1" applyFont="1" applyBorder="1" applyAlignment="1">
      <alignment horizontal="center" vertical="center"/>
    </xf>
    <xf numFmtId="0" fontId="63" fillId="0" borderId="80" xfId="0" applyFont="1" applyBorder="1" applyAlignment="1">
      <alignment horizontal="center" vertical="center"/>
    </xf>
    <xf numFmtId="1" fontId="63" fillId="0" borderId="36" xfId="0" applyNumberFormat="1" applyFont="1" applyBorder="1" applyAlignment="1">
      <alignment horizontal="center" vertical="center"/>
    </xf>
    <xf numFmtId="20" fontId="106" fillId="0" borderId="37" xfId="0" applyNumberFormat="1" applyFont="1" applyBorder="1" applyAlignment="1">
      <alignment horizontal="center" vertical="center"/>
    </xf>
    <xf numFmtId="0" fontId="63" fillId="0" borderId="82" xfId="0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0" fontId="86" fillId="0" borderId="12" xfId="0" applyFont="1" applyBorder="1" applyAlignment="1">
      <alignment horizontal="center" vertical="center"/>
    </xf>
    <xf numFmtId="1" fontId="58" fillId="22" borderId="23" xfId="0" quotePrefix="1" applyNumberFormat="1" applyFont="1" applyFill="1" applyBorder="1" applyAlignment="1">
      <alignment horizontal="center" vertical="center"/>
    </xf>
    <xf numFmtId="0" fontId="58" fillId="22" borderId="23" xfId="0" applyFont="1" applyFill="1" applyBorder="1" applyAlignment="1">
      <alignment horizontal="center"/>
    </xf>
    <xf numFmtId="0" fontId="96" fillId="22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14" fontId="107" fillId="22" borderId="12" xfId="0" applyNumberFormat="1" applyFont="1" applyFill="1" applyBorder="1" applyAlignment="1">
      <alignment horizontal="center" vertical="center"/>
    </xf>
    <xf numFmtId="0" fontId="59" fillId="0" borderId="30" xfId="0" applyFont="1" applyBorder="1" applyAlignment="1">
      <alignment horizontal="center" vertical="center" wrapText="1"/>
    </xf>
    <xf numFmtId="0" fontId="59" fillId="0" borderId="29" xfId="0" applyFont="1" applyBorder="1" applyAlignment="1">
      <alignment horizontal="center" vertical="center" wrapText="1"/>
    </xf>
    <xf numFmtId="0" fontId="44" fillId="23" borderId="30" xfId="0" applyFont="1" applyFill="1" applyBorder="1" applyAlignment="1">
      <alignment horizontal="center" vertical="center" wrapText="1"/>
    </xf>
    <xf numFmtId="0" fontId="44" fillId="23" borderId="31" xfId="0" applyFont="1" applyFill="1" applyBorder="1" applyAlignment="1">
      <alignment horizontal="center" vertical="center" wrapText="1"/>
    </xf>
    <xf numFmtId="0" fontId="44" fillId="23" borderId="29" xfId="0" applyFont="1" applyFill="1" applyBorder="1" applyAlignment="1">
      <alignment horizontal="center" vertical="center" wrapText="1"/>
    </xf>
    <xf numFmtId="0" fontId="41" fillId="22" borderId="83" xfId="0" quotePrefix="1" applyFont="1" applyFill="1" applyBorder="1" applyAlignment="1">
      <alignment horizontal="center" vertical="center" wrapText="1"/>
    </xf>
    <xf numFmtId="0" fontId="41" fillId="22" borderId="84" xfId="0" quotePrefix="1" applyFont="1" applyFill="1" applyBorder="1" applyAlignment="1">
      <alignment horizontal="center" vertical="center" wrapText="1"/>
    </xf>
    <xf numFmtId="0" fontId="41" fillId="22" borderId="85" xfId="0" quotePrefix="1" applyFont="1" applyFill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63" fillId="0" borderId="65" xfId="0" applyFont="1" applyBorder="1" applyAlignment="1">
      <alignment horizontal="center" vertical="center"/>
    </xf>
    <xf numFmtId="0" fontId="63" fillId="0" borderId="66" xfId="0" applyFont="1" applyBorder="1" applyAlignment="1">
      <alignment horizontal="center" vertical="center"/>
    </xf>
    <xf numFmtId="0" fontId="63" fillId="0" borderId="67" xfId="0" applyFont="1" applyBorder="1" applyAlignment="1">
      <alignment horizontal="center" vertical="center"/>
    </xf>
    <xf numFmtId="0" fontId="74" fillId="0" borderId="30" xfId="0" applyFont="1" applyBorder="1" applyAlignment="1">
      <alignment horizontal="center" vertical="center" wrapText="1"/>
    </xf>
    <xf numFmtId="0" fontId="74" fillId="0" borderId="31" xfId="0" applyFont="1" applyBorder="1" applyAlignment="1">
      <alignment horizontal="center" vertical="center" wrapText="1"/>
    </xf>
    <xf numFmtId="0" fontId="74" fillId="0" borderId="29" xfId="0" applyFont="1" applyBorder="1" applyAlignment="1">
      <alignment horizontal="center" vertical="center" wrapText="1"/>
    </xf>
    <xf numFmtId="0" fontId="48" fillId="0" borderId="68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74" fillId="0" borderId="76" xfId="119" applyFont="1" applyBorder="1" applyAlignment="1">
      <alignment horizontal="center" vertical="center"/>
    </xf>
    <xf numFmtId="0" fontId="74" fillId="0" borderId="77" xfId="119" applyFont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4" fillId="0" borderId="45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84" fillId="0" borderId="68" xfId="0" applyFont="1" applyBorder="1" applyAlignment="1">
      <alignment horizontal="center" vertical="center" wrapText="1"/>
    </xf>
    <xf numFmtId="0" fontId="84" fillId="0" borderId="28" xfId="0" applyFont="1" applyBorder="1" applyAlignment="1">
      <alignment horizontal="center" vertical="center" wrapText="1"/>
    </xf>
    <xf numFmtId="0" fontId="84" fillId="0" borderId="13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41" fillId="22" borderId="86" xfId="0" quotePrefix="1" applyFont="1" applyFill="1" applyBorder="1" applyAlignment="1">
      <alignment horizontal="center" vertical="center" wrapText="1"/>
    </xf>
    <xf numFmtId="0" fontId="41" fillId="22" borderId="66" xfId="0" quotePrefix="1" applyFont="1" applyFill="1" applyBorder="1" applyAlignment="1">
      <alignment horizontal="center" vertical="center" wrapText="1"/>
    </xf>
    <xf numFmtId="0" fontId="41" fillId="22" borderId="87" xfId="0" quotePrefix="1" applyFont="1" applyFill="1" applyBorder="1" applyAlignment="1">
      <alignment horizontal="center" vertical="center" wrapText="1"/>
    </xf>
    <xf numFmtId="0" fontId="87" fillId="0" borderId="30" xfId="0" applyFont="1" applyBorder="1" applyAlignment="1">
      <alignment horizontal="center" vertical="center"/>
    </xf>
    <xf numFmtId="0" fontId="87" fillId="0" borderId="31" xfId="0" applyFont="1" applyBorder="1" applyAlignment="1">
      <alignment horizontal="center" vertical="center"/>
    </xf>
    <xf numFmtId="0" fontId="87" fillId="0" borderId="29" xfId="0" applyFont="1" applyBorder="1" applyAlignment="1">
      <alignment horizontal="center" vertical="center"/>
    </xf>
    <xf numFmtId="0" fontId="71" fillId="22" borderId="0" xfId="0" applyFont="1" applyFill="1" applyAlignment="1">
      <alignment horizontal="center" vertical="center" wrapText="1"/>
    </xf>
    <xf numFmtId="0" fontId="74" fillId="0" borderId="12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7"/>
    </tableStyle>
    <tableStyle name="Estilo de escala de tiempo 1" pivot="0" table="0" count="2">
      <tableStyleElement type="wholeTable" dxfId="56"/>
      <tableStyleElement type="headerRow" dxfId="55"/>
    </tableStyle>
    <tableStyle name="Estilo de escala de tiempo 1 2" pivot="0" table="0" count="2">
      <tableStyleElement type="wholeTable" dxfId="54"/>
      <tableStyleElement type="headerRow" dxfId="53"/>
    </tableStyle>
    <tableStyle name="Estilo de escala de tiempo 2" pivot="0" table="0" count="2">
      <tableStyleElement type="wholeTable" dxfId="52"/>
      <tableStyleElement type="headerRow" dxfId="51"/>
    </tableStyle>
    <tableStyle name="Estilo de segmentación de datos 1" pivot="0" table="0" count="2">
      <tableStyleElement type="wholeTable" dxfId="50"/>
      <tableStyleElement type="headerRow" dxfId="49"/>
    </tableStyle>
    <tableStyle name="SlicerStyleOther1 2" pivot="0" table="0" count="2">
      <tableStyleElement type="wholeTable" dxfId="48"/>
      <tableStyleElement type="headerRow" dxfId="47"/>
    </tableStyle>
    <tableStyle name="TimeSlicerStyleDark3 2" pivot="0" table="0" count="2">
      <tableStyleElement type="wholeTable" dxfId="46"/>
      <tableStyleElement type="headerRow" dxfId="45"/>
    </tableStyle>
    <tableStyle name="CHINCHA-style" pivot="0" count="2">
      <tableStyleElement type="firstRowStripe" dxfId="44"/>
      <tableStyleElement type="secondRowStripe" dxfId="43"/>
    </tableStyle>
    <tableStyle name="CASMA-style" pivot="0" count="2">
      <tableStyleElement type="firstRowStripe" dxfId="42"/>
      <tableStyleElement type="secondRowStripe" dxfId="41"/>
    </tableStyle>
    <tableStyle name="PISCO-style" pivot="0" count="2">
      <tableStyleElement type="firstRowStripe" dxfId="40"/>
      <tableStyleElement type="secondRowStripe" dxfId="39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34"/>
  <sheetViews>
    <sheetView tabSelected="1" topLeftCell="A93" zoomScale="46" zoomScaleNormal="46" workbookViewId="0">
      <selection activeCell="J119" sqref="J119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433" t="s">
        <v>53</v>
      </c>
      <c r="B2" s="433"/>
      <c r="C2" s="433"/>
      <c r="D2" s="433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5" t="s">
        <v>51</v>
      </c>
      <c r="B3" s="35" t="s">
        <v>0</v>
      </c>
      <c r="C3" s="30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35" t="s">
        <v>6</v>
      </c>
      <c r="I3" s="35" t="s">
        <v>7</v>
      </c>
      <c r="J3" s="30" t="s">
        <v>8</v>
      </c>
      <c r="K3" s="30" t="s">
        <v>52</v>
      </c>
    </row>
    <row r="4" spans="1:11" ht="30.75" customHeight="1">
      <c r="A4" s="314" t="s">
        <v>89</v>
      </c>
      <c r="B4" s="315" t="s">
        <v>53</v>
      </c>
      <c r="C4" s="316">
        <v>46209</v>
      </c>
      <c r="D4" s="315" t="s">
        <v>90</v>
      </c>
      <c r="E4" s="317" t="s">
        <v>91</v>
      </c>
      <c r="F4" s="315" t="s">
        <v>92</v>
      </c>
      <c r="G4" s="315" t="s">
        <v>93</v>
      </c>
      <c r="H4" s="318">
        <v>0.58333333333333337</v>
      </c>
      <c r="I4" s="319" t="s">
        <v>94</v>
      </c>
      <c r="J4" s="389" t="s">
        <v>165</v>
      </c>
      <c r="K4" s="313" t="s">
        <v>95</v>
      </c>
    </row>
    <row r="5" spans="1:11" ht="30.75" customHeight="1" thickBot="1">
      <c r="A5" s="320" t="s">
        <v>96</v>
      </c>
      <c r="B5" s="321" t="s">
        <v>53</v>
      </c>
      <c r="C5" s="322">
        <v>46209</v>
      </c>
      <c r="D5" s="321" t="s">
        <v>90</v>
      </c>
      <c r="E5" s="323" t="s">
        <v>91</v>
      </c>
      <c r="F5" s="321" t="s">
        <v>92</v>
      </c>
      <c r="G5" s="321" t="s">
        <v>93</v>
      </c>
      <c r="H5" s="324">
        <v>0.58333333333333337</v>
      </c>
      <c r="I5" s="325" t="s">
        <v>94</v>
      </c>
      <c r="J5" s="390"/>
      <c r="K5" s="313" t="s">
        <v>97</v>
      </c>
    </row>
    <row r="6" spans="1:11" ht="30.75" customHeight="1" thickBot="1">
      <c r="A6" s="335" t="s">
        <v>155</v>
      </c>
      <c r="B6" s="336" t="s">
        <v>156</v>
      </c>
      <c r="C6" s="337">
        <v>46209</v>
      </c>
      <c r="D6" s="338" t="s">
        <v>90</v>
      </c>
      <c r="E6" s="339" t="s">
        <v>157</v>
      </c>
      <c r="F6" s="339" t="s">
        <v>158</v>
      </c>
      <c r="G6" s="340" t="s">
        <v>159</v>
      </c>
      <c r="H6" s="341">
        <v>0.70833333333333337</v>
      </c>
      <c r="I6" s="342" t="s">
        <v>160</v>
      </c>
      <c r="J6" s="357" t="s">
        <v>165</v>
      </c>
      <c r="K6" s="147"/>
    </row>
    <row r="7" spans="1:11" ht="30.75" customHeight="1">
      <c r="A7" s="326"/>
      <c r="B7" s="327"/>
      <c r="C7" s="328"/>
      <c r="D7" s="329"/>
      <c r="E7" s="330"/>
      <c r="F7" s="327"/>
      <c r="G7" s="331"/>
      <c r="H7" s="332"/>
      <c r="I7" s="333"/>
      <c r="J7" s="334"/>
      <c r="K7" s="147"/>
    </row>
    <row r="8" spans="1:11" ht="30.75" customHeight="1">
      <c r="A8" s="106"/>
      <c r="B8" s="107"/>
      <c r="C8" s="108"/>
      <c r="D8" s="109"/>
      <c r="E8" s="110"/>
      <c r="F8" s="139"/>
      <c r="G8" s="111"/>
      <c r="H8" s="140"/>
      <c r="I8" s="145"/>
      <c r="J8" s="148"/>
      <c r="K8" s="147"/>
    </row>
    <row r="9" spans="1:11" ht="30.75" customHeight="1">
      <c r="A9" s="106"/>
      <c r="B9" s="107"/>
      <c r="C9" s="108"/>
      <c r="D9" s="109"/>
      <c r="E9" s="110"/>
      <c r="F9" s="110"/>
      <c r="G9" s="111"/>
      <c r="H9" s="141"/>
      <c r="I9" s="146"/>
      <c r="J9" s="148"/>
      <c r="K9" s="147"/>
    </row>
    <row r="10" spans="1:11" ht="30.75" customHeight="1">
      <c r="A10" s="112"/>
      <c r="B10" s="113"/>
      <c r="C10" s="114"/>
      <c r="D10" s="115"/>
      <c r="E10" s="116"/>
      <c r="F10" s="116"/>
      <c r="G10" s="136"/>
      <c r="H10" s="117"/>
      <c r="I10" s="136"/>
      <c r="J10" s="37"/>
      <c r="K10" s="137"/>
    </row>
    <row r="11" spans="1:11" ht="30.75" customHeight="1">
      <c r="A11" s="112"/>
      <c r="B11" s="113"/>
      <c r="C11" s="114"/>
      <c r="D11" s="115"/>
      <c r="E11" s="116"/>
      <c r="F11" s="116"/>
      <c r="G11" s="136"/>
      <c r="H11" s="117"/>
      <c r="I11" s="136"/>
      <c r="J11" s="138"/>
      <c r="K11" s="137"/>
    </row>
    <row r="12" spans="1:11" ht="30.75" customHeight="1">
      <c r="A12" s="415" t="s">
        <v>59</v>
      </c>
      <c r="B12" s="416"/>
      <c r="C12" s="23"/>
      <c r="D12" s="17"/>
      <c r="E12" s="17"/>
      <c r="F12" s="17"/>
      <c r="G12" s="17"/>
      <c r="H12" s="21"/>
      <c r="I12" s="17"/>
      <c r="J12" s="39"/>
      <c r="K12" s="38"/>
    </row>
    <row r="13" spans="1:11" ht="30.75" customHeight="1" thickBot="1">
      <c r="A13" s="35" t="s">
        <v>51</v>
      </c>
      <c r="B13" s="35" t="s">
        <v>0</v>
      </c>
      <c r="C13" s="30" t="s">
        <v>1</v>
      </c>
      <c r="D13" s="35" t="s">
        <v>2</v>
      </c>
      <c r="E13" s="35"/>
      <c r="F13" s="35"/>
      <c r="G13" s="35" t="s">
        <v>5</v>
      </c>
      <c r="H13" s="35" t="s">
        <v>6</v>
      </c>
      <c r="I13" s="35" t="s">
        <v>7</v>
      </c>
      <c r="J13" s="30" t="s">
        <v>8</v>
      </c>
      <c r="K13" s="40" t="s">
        <v>55</v>
      </c>
    </row>
    <row r="14" spans="1:11" ht="30.75" customHeight="1" thickBot="1">
      <c r="A14" s="343">
        <v>260220001197</v>
      </c>
      <c r="B14" s="344" t="s">
        <v>56</v>
      </c>
      <c r="C14" s="345">
        <v>46209</v>
      </c>
      <c r="D14" s="346" t="s">
        <v>66</v>
      </c>
      <c r="E14" s="409" t="s">
        <v>64</v>
      </c>
      <c r="F14" s="410"/>
      <c r="G14" s="344" t="s">
        <v>65</v>
      </c>
      <c r="H14" s="347">
        <v>0.33333333333333298</v>
      </c>
      <c r="I14" s="348" t="s">
        <v>63</v>
      </c>
      <c r="J14" s="350" t="s">
        <v>164</v>
      </c>
      <c r="K14" s="349" t="s">
        <v>67</v>
      </c>
    </row>
    <row r="15" spans="1:11" ht="30.75" customHeight="1">
      <c r="A15" s="166"/>
      <c r="B15" s="167"/>
      <c r="C15" s="168"/>
      <c r="D15" s="167"/>
      <c r="E15" s="171"/>
      <c r="F15" s="172"/>
      <c r="G15" s="154"/>
      <c r="H15" s="169"/>
      <c r="I15" s="167"/>
      <c r="J15" s="170"/>
      <c r="K15" s="154"/>
    </row>
    <row r="16" spans="1:11" ht="30.75" customHeight="1">
      <c r="A16" s="166"/>
      <c r="B16" s="167"/>
      <c r="C16" s="168"/>
      <c r="D16" s="167"/>
      <c r="E16" s="171"/>
      <c r="F16" s="172"/>
      <c r="G16" s="154"/>
      <c r="H16" s="169"/>
      <c r="I16" s="167"/>
      <c r="J16" s="170"/>
      <c r="K16" s="154"/>
    </row>
    <row r="17" spans="1:11" ht="30.75" customHeight="1">
      <c r="A17" s="105"/>
      <c r="B17" s="68"/>
      <c r="C17" s="100"/>
      <c r="D17" s="79"/>
      <c r="E17" s="413"/>
      <c r="F17" s="414"/>
      <c r="G17" s="68"/>
      <c r="H17" s="101"/>
      <c r="I17" s="71"/>
      <c r="J17" s="103"/>
      <c r="K17" s="68"/>
    </row>
    <row r="18" spans="1:11" ht="30.75" customHeight="1">
      <c r="A18" s="415" t="s">
        <v>57</v>
      </c>
      <c r="B18" s="416"/>
      <c r="C18" s="23"/>
      <c r="D18" s="17"/>
      <c r="E18" s="17"/>
      <c r="F18" s="17"/>
      <c r="G18" s="17"/>
      <c r="H18" s="21"/>
      <c r="I18" s="17"/>
      <c r="J18" s="39"/>
      <c r="K18" s="38"/>
    </row>
    <row r="19" spans="1:11" ht="30.75" customHeight="1" thickBot="1">
      <c r="A19" s="244" t="s">
        <v>51</v>
      </c>
      <c r="B19" s="244" t="s">
        <v>0</v>
      </c>
      <c r="C19" s="245" t="s">
        <v>1</v>
      </c>
      <c r="D19" s="244" t="s">
        <v>2</v>
      </c>
      <c r="E19" s="244" t="s">
        <v>3</v>
      </c>
      <c r="F19" s="244" t="s">
        <v>4</v>
      </c>
      <c r="G19" s="244" t="s">
        <v>5</v>
      </c>
      <c r="H19" s="244" t="s">
        <v>6</v>
      </c>
      <c r="I19" s="244" t="s">
        <v>7</v>
      </c>
      <c r="J19" s="245" t="s">
        <v>8</v>
      </c>
      <c r="K19" s="78" t="s">
        <v>55</v>
      </c>
    </row>
    <row r="20" spans="1:11" ht="30.75" customHeight="1">
      <c r="A20" s="176">
        <v>260940006628</v>
      </c>
      <c r="B20" s="177" t="s">
        <v>57</v>
      </c>
      <c r="C20" s="93">
        <v>46209</v>
      </c>
      <c r="D20" s="94" t="s">
        <v>98</v>
      </c>
      <c r="E20" s="94" t="s">
        <v>99</v>
      </c>
      <c r="F20" s="94" t="s">
        <v>99</v>
      </c>
      <c r="G20" s="94" t="s">
        <v>100</v>
      </c>
      <c r="H20" s="160">
        <v>0.58333333333333337</v>
      </c>
      <c r="I20" s="351" t="s">
        <v>94</v>
      </c>
      <c r="J20" s="420" t="s">
        <v>169</v>
      </c>
      <c r="K20" s="354" t="s">
        <v>101</v>
      </c>
    </row>
    <row r="21" spans="1:11" ht="30.75" customHeight="1">
      <c r="A21" s="178">
        <v>260940006619</v>
      </c>
      <c r="B21" s="152" t="s">
        <v>57</v>
      </c>
      <c r="C21" s="153">
        <v>46209</v>
      </c>
      <c r="D21" s="149" t="s">
        <v>98</v>
      </c>
      <c r="E21" s="149" t="s">
        <v>99</v>
      </c>
      <c r="F21" s="149" t="s">
        <v>99</v>
      </c>
      <c r="G21" s="149" t="s">
        <v>100</v>
      </c>
      <c r="H21" s="150">
        <v>0.45833333333333331</v>
      </c>
      <c r="I21" s="352" t="s">
        <v>102</v>
      </c>
      <c r="J21" s="421"/>
      <c r="K21" s="355" t="s">
        <v>101</v>
      </c>
    </row>
    <row r="22" spans="1:11" ht="30.75" customHeight="1">
      <c r="A22" s="178">
        <v>260940006620</v>
      </c>
      <c r="B22" s="152" t="s">
        <v>57</v>
      </c>
      <c r="C22" s="153">
        <v>46209</v>
      </c>
      <c r="D22" s="149" t="s">
        <v>98</v>
      </c>
      <c r="E22" s="149" t="s">
        <v>99</v>
      </c>
      <c r="F22" s="149" t="s">
        <v>99</v>
      </c>
      <c r="G22" s="149" t="s">
        <v>100</v>
      </c>
      <c r="H22" s="150">
        <v>0.5</v>
      </c>
      <c r="I22" s="352" t="s">
        <v>102</v>
      </c>
      <c r="J22" s="421"/>
      <c r="K22" s="355" t="s">
        <v>101</v>
      </c>
    </row>
    <row r="23" spans="1:11" ht="30.75" customHeight="1">
      <c r="A23" s="178">
        <v>260940006621</v>
      </c>
      <c r="B23" s="152" t="s">
        <v>57</v>
      </c>
      <c r="C23" s="153">
        <v>46209</v>
      </c>
      <c r="D23" s="149" t="s">
        <v>98</v>
      </c>
      <c r="E23" s="149" t="s">
        <v>99</v>
      </c>
      <c r="F23" s="149" t="s">
        <v>99</v>
      </c>
      <c r="G23" s="149" t="s">
        <v>100</v>
      </c>
      <c r="H23" s="150">
        <v>0.625</v>
      </c>
      <c r="I23" s="352" t="s">
        <v>103</v>
      </c>
      <c r="J23" s="421"/>
      <c r="K23" s="355" t="s">
        <v>101</v>
      </c>
    </row>
    <row r="24" spans="1:11" ht="30.6" customHeight="1">
      <c r="A24" s="178">
        <v>260940006627</v>
      </c>
      <c r="B24" s="152" t="s">
        <v>57</v>
      </c>
      <c r="C24" s="153">
        <v>46209</v>
      </c>
      <c r="D24" s="149" t="s">
        <v>98</v>
      </c>
      <c r="E24" s="149" t="s">
        <v>99</v>
      </c>
      <c r="F24" s="149" t="s">
        <v>99</v>
      </c>
      <c r="G24" s="149" t="s">
        <v>100</v>
      </c>
      <c r="H24" s="150">
        <v>0.58333333333333337</v>
      </c>
      <c r="I24" s="352" t="s">
        <v>102</v>
      </c>
      <c r="J24" s="421"/>
      <c r="K24" s="355" t="s">
        <v>101</v>
      </c>
    </row>
    <row r="25" spans="1:11" ht="30.6" customHeight="1" thickBot="1">
      <c r="A25" s="179">
        <v>260940006618</v>
      </c>
      <c r="B25" s="180" t="s">
        <v>57</v>
      </c>
      <c r="C25" s="125">
        <v>46209</v>
      </c>
      <c r="D25" s="95" t="s">
        <v>98</v>
      </c>
      <c r="E25" s="95" t="s">
        <v>99</v>
      </c>
      <c r="F25" s="95" t="s">
        <v>99</v>
      </c>
      <c r="G25" s="95" t="s">
        <v>100</v>
      </c>
      <c r="H25" s="161">
        <v>0.625</v>
      </c>
      <c r="I25" s="353" t="s">
        <v>102</v>
      </c>
      <c r="J25" s="422"/>
      <c r="K25" s="356" t="s">
        <v>101</v>
      </c>
    </row>
    <row r="26" spans="1:11" ht="30.6" customHeight="1" thickBot="1">
      <c r="A26" s="126">
        <v>260940006716</v>
      </c>
      <c r="B26" s="127" t="s">
        <v>161</v>
      </c>
      <c r="C26" s="128">
        <v>46209</v>
      </c>
      <c r="D26" s="127" t="s">
        <v>128</v>
      </c>
      <c r="E26" s="127" t="s">
        <v>110</v>
      </c>
      <c r="F26" s="127" t="s">
        <v>110</v>
      </c>
      <c r="G26" s="127" t="s">
        <v>162</v>
      </c>
      <c r="H26" s="129">
        <v>0.91666666666666663</v>
      </c>
      <c r="I26" s="362" t="s">
        <v>163</v>
      </c>
      <c r="J26" s="391" t="s">
        <v>174</v>
      </c>
      <c r="K26" s="246"/>
    </row>
    <row r="27" spans="1:11" ht="30.6" customHeight="1" thickBot="1">
      <c r="A27" s="130">
        <v>260940006715</v>
      </c>
      <c r="B27" s="156" t="s">
        <v>161</v>
      </c>
      <c r="C27" s="157">
        <v>46209</v>
      </c>
      <c r="D27" s="156" t="s">
        <v>128</v>
      </c>
      <c r="E27" s="156" t="s">
        <v>110</v>
      </c>
      <c r="F27" s="156" t="s">
        <v>110</v>
      </c>
      <c r="G27" s="156" t="s">
        <v>162</v>
      </c>
      <c r="H27" s="158">
        <v>0.95833333333333404</v>
      </c>
      <c r="I27" s="363" t="s">
        <v>163</v>
      </c>
      <c r="J27" s="392"/>
      <c r="K27" s="64"/>
    </row>
    <row r="28" spans="1:11" ht="30.6" customHeight="1" thickBot="1">
      <c r="A28" s="130">
        <v>260940006714</v>
      </c>
      <c r="B28" s="156" t="s">
        <v>161</v>
      </c>
      <c r="C28" s="157">
        <v>46209</v>
      </c>
      <c r="D28" s="156" t="s">
        <v>128</v>
      </c>
      <c r="E28" s="156" t="s">
        <v>110</v>
      </c>
      <c r="F28" s="156" t="s">
        <v>110</v>
      </c>
      <c r="G28" s="156" t="s">
        <v>162</v>
      </c>
      <c r="H28" s="158">
        <v>1</v>
      </c>
      <c r="I28" s="363" t="s">
        <v>163</v>
      </c>
      <c r="J28" s="392"/>
      <c r="K28" s="64"/>
    </row>
    <row r="29" spans="1:11" ht="30.6" customHeight="1" thickBot="1">
      <c r="A29" s="130">
        <v>260940006711</v>
      </c>
      <c r="B29" s="156" t="s">
        <v>161</v>
      </c>
      <c r="C29" s="157">
        <v>46209</v>
      </c>
      <c r="D29" s="156" t="s">
        <v>128</v>
      </c>
      <c r="E29" s="156" t="s">
        <v>110</v>
      </c>
      <c r="F29" s="156" t="s">
        <v>110</v>
      </c>
      <c r="G29" s="156" t="s">
        <v>162</v>
      </c>
      <c r="H29" s="158">
        <v>1.0416666666666701</v>
      </c>
      <c r="I29" s="363" t="s">
        <v>163</v>
      </c>
      <c r="J29" s="392"/>
      <c r="K29" s="64"/>
    </row>
    <row r="30" spans="1:11" ht="30.6" customHeight="1" thickBot="1">
      <c r="A30" s="130">
        <v>260940006710</v>
      </c>
      <c r="B30" s="156" t="s">
        <v>161</v>
      </c>
      <c r="C30" s="157">
        <v>46209</v>
      </c>
      <c r="D30" s="156" t="s">
        <v>128</v>
      </c>
      <c r="E30" s="156" t="s">
        <v>110</v>
      </c>
      <c r="F30" s="156" t="s">
        <v>110</v>
      </c>
      <c r="G30" s="156" t="s">
        <v>162</v>
      </c>
      <c r="H30" s="158">
        <v>1.0833333333333399</v>
      </c>
      <c r="I30" s="363" t="s">
        <v>145</v>
      </c>
      <c r="J30" s="392"/>
      <c r="K30" s="64"/>
    </row>
    <row r="31" spans="1:11" ht="30.6" customHeight="1" thickBot="1">
      <c r="A31" s="130">
        <v>260940006713</v>
      </c>
      <c r="B31" s="156" t="s">
        <v>161</v>
      </c>
      <c r="C31" s="157">
        <v>46209</v>
      </c>
      <c r="D31" s="156" t="s">
        <v>128</v>
      </c>
      <c r="E31" s="156" t="s">
        <v>110</v>
      </c>
      <c r="F31" s="156" t="s">
        <v>110</v>
      </c>
      <c r="G31" s="156" t="s">
        <v>162</v>
      </c>
      <c r="H31" s="158">
        <v>1.125</v>
      </c>
      <c r="I31" s="363" t="s">
        <v>151</v>
      </c>
      <c r="J31" s="392"/>
      <c r="K31" s="64"/>
    </row>
    <row r="32" spans="1:11" ht="30.6" customHeight="1" thickBot="1">
      <c r="A32" s="130">
        <v>260940006712</v>
      </c>
      <c r="B32" s="156" t="s">
        <v>161</v>
      </c>
      <c r="C32" s="157">
        <v>46209</v>
      </c>
      <c r="D32" s="156" t="s">
        <v>128</v>
      </c>
      <c r="E32" s="156" t="s">
        <v>110</v>
      </c>
      <c r="F32" s="156" t="s">
        <v>110</v>
      </c>
      <c r="G32" s="156" t="s">
        <v>162</v>
      </c>
      <c r="H32" s="158">
        <v>1.1666666666666701</v>
      </c>
      <c r="I32" s="363" t="s">
        <v>151</v>
      </c>
      <c r="J32" s="392"/>
      <c r="K32" s="64"/>
    </row>
    <row r="33" spans="1:11" ht="30.6" customHeight="1" thickBot="1">
      <c r="A33" s="130">
        <v>260940006708</v>
      </c>
      <c r="B33" s="156" t="s">
        <v>161</v>
      </c>
      <c r="C33" s="157">
        <v>46209</v>
      </c>
      <c r="D33" s="156" t="s">
        <v>128</v>
      </c>
      <c r="E33" s="156" t="s">
        <v>110</v>
      </c>
      <c r="F33" s="156" t="s">
        <v>110</v>
      </c>
      <c r="G33" s="156" t="s">
        <v>162</v>
      </c>
      <c r="H33" s="158">
        <v>1.2083333333333399</v>
      </c>
      <c r="I33" s="363" t="s">
        <v>151</v>
      </c>
      <c r="J33" s="392"/>
      <c r="K33" s="64"/>
    </row>
    <row r="34" spans="1:11" ht="30.6" customHeight="1" thickBot="1">
      <c r="A34" s="130">
        <v>260940006709</v>
      </c>
      <c r="B34" s="156" t="s">
        <v>161</v>
      </c>
      <c r="C34" s="157">
        <v>46209</v>
      </c>
      <c r="D34" s="156" t="s">
        <v>128</v>
      </c>
      <c r="E34" s="156" t="s">
        <v>110</v>
      </c>
      <c r="F34" s="156" t="s">
        <v>110</v>
      </c>
      <c r="G34" s="156" t="s">
        <v>162</v>
      </c>
      <c r="H34" s="158">
        <v>1.25000000000001</v>
      </c>
      <c r="I34" s="363" t="s">
        <v>151</v>
      </c>
      <c r="J34" s="392"/>
      <c r="K34" s="64"/>
    </row>
    <row r="35" spans="1:11" s="16" customFormat="1" ht="30.75" customHeight="1" thickBot="1">
      <c r="A35" s="131">
        <v>260940006707</v>
      </c>
      <c r="B35" s="132" t="s">
        <v>161</v>
      </c>
      <c r="C35" s="133">
        <v>46209</v>
      </c>
      <c r="D35" s="132" t="s">
        <v>128</v>
      </c>
      <c r="E35" s="132" t="s">
        <v>110</v>
      </c>
      <c r="F35" s="132" t="s">
        <v>110</v>
      </c>
      <c r="G35" s="132" t="s">
        <v>162</v>
      </c>
      <c r="H35" s="134">
        <v>1.2916666666666701</v>
      </c>
      <c r="I35" s="364" t="s">
        <v>151</v>
      </c>
      <c r="J35" s="393"/>
      <c r="K35" s="64"/>
    </row>
    <row r="36" spans="1:11" s="16" customFormat="1" ht="30.75" customHeight="1">
      <c r="A36" s="241"/>
      <c r="B36" s="242"/>
      <c r="C36" s="237"/>
      <c r="D36" s="238"/>
      <c r="E36" s="238"/>
      <c r="F36" s="238"/>
      <c r="G36" s="238"/>
      <c r="H36" s="239"/>
      <c r="I36" s="238"/>
      <c r="J36" s="80"/>
      <c r="K36" s="240"/>
    </row>
    <row r="37" spans="1:11" s="16" customFormat="1" ht="30.75" customHeight="1">
      <c r="A37" s="243"/>
      <c r="B37" s="238"/>
      <c r="C37" s="237"/>
      <c r="D37" s="238"/>
      <c r="E37" s="238"/>
      <c r="F37" s="238"/>
      <c r="G37" s="238"/>
      <c r="H37" s="239"/>
      <c r="I37" s="238"/>
      <c r="J37" s="80"/>
      <c r="K37" s="240"/>
    </row>
    <row r="38" spans="1:11" s="16" customFormat="1" ht="30.75" customHeight="1">
      <c r="A38" s="175"/>
      <c r="B38" s="236"/>
      <c r="C38" s="237"/>
      <c r="D38" s="238"/>
      <c r="E38" s="238"/>
      <c r="F38" s="238"/>
      <c r="G38" s="238"/>
      <c r="H38" s="239"/>
      <c r="I38" s="238"/>
      <c r="J38" s="80"/>
      <c r="K38" s="240"/>
    </row>
    <row r="39" spans="1:11" s="16" customFormat="1" ht="36" customHeight="1">
      <c r="A39" s="415" t="s">
        <v>129</v>
      </c>
      <c r="B39" s="416"/>
      <c r="C39" s="23"/>
      <c r="D39" s="17"/>
      <c r="E39" s="17"/>
      <c r="F39" s="17"/>
      <c r="G39" s="17"/>
      <c r="H39" s="21"/>
      <c r="I39" s="17"/>
      <c r="J39" s="39"/>
      <c r="K39" s="38"/>
    </row>
    <row r="40" spans="1:11" s="16" customFormat="1" ht="30.75" customHeight="1">
      <c r="A40" s="35" t="s">
        <v>51</v>
      </c>
      <c r="B40" s="35" t="s">
        <v>0</v>
      </c>
      <c r="C40" s="30" t="s">
        <v>1</v>
      </c>
      <c r="D40" s="35" t="s">
        <v>2</v>
      </c>
      <c r="E40" s="35" t="s">
        <v>3</v>
      </c>
      <c r="F40" s="35" t="s">
        <v>4</v>
      </c>
      <c r="G40" s="35" t="s">
        <v>5</v>
      </c>
      <c r="H40" s="35" t="s">
        <v>6</v>
      </c>
      <c r="I40" s="35" t="s">
        <v>7</v>
      </c>
      <c r="J40" s="30" t="s">
        <v>8</v>
      </c>
      <c r="K40" s="40" t="s">
        <v>55</v>
      </c>
    </row>
    <row r="41" spans="1:11" s="16" customFormat="1" ht="30.75" customHeight="1">
      <c r="A41" s="194" t="s">
        <v>130</v>
      </c>
      <c r="B41" s="155" t="s">
        <v>129</v>
      </c>
      <c r="C41" s="211">
        <v>46209</v>
      </c>
      <c r="D41" s="155" t="s">
        <v>80</v>
      </c>
      <c r="E41" s="155" t="s">
        <v>131</v>
      </c>
      <c r="F41" s="155" t="s">
        <v>131</v>
      </c>
      <c r="G41" s="155" t="s">
        <v>132</v>
      </c>
      <c r="H41" s="202">
        <v>0.33333333333333331</v>
      </c>
      <c r="I41" s="201" t="s">
        <v>102</v>
      </c>
      <c r="J41" s="417" t="s">
        <v>170</v>
      </c>
      <c r="K41" s="135"/>
    </row>
    <row r="42" spans="1:11" s="14" customFormat="1" ht="30.75" customHeight="1">
      <c r="A42" s="194" t="s">
        <v>133</v>
      </c>
      <c r="B42" s="155" t="s">
        <v>129</v>
      </c>
      <c r="C42" s="211">
        <v>46209</v>
      </c>
      <c r="D42" s="155" t="s">
        <v>80</v>
      </c>
      <c r="E42" s="155" t="s">
        <v>131</v>
      </c>
      <c r="F42" s="155" t="s">
        <v>131</v>
      </c>
      <c r="G42" s="155" t="s">
        <v>132</v>
      </c>
      <c r="H42" s="202">
        <v>0.41666666666666669</v>
      </c>
      <c r="I42" s="201" t="s">
        <v>102</v>
      </c>
      <c r="J42" s="418"/>
      <c r="K42" s="135"/>
    </row>
    <row r="43" spans="1:11" s="14" customFormat="1" ht="30.75" customHeight="1">
      <c r="A43" s="194" t="s">
        <v>134</v>
      </c>
      <c r="B43" s="155" t="s">
        <v>129</v>
      </c>
      <c r="C43" s="211">
        <v>46209</v>
      </c>
      <c r="D43" s="155" t="s">
        <v>80</v>
      </c>
      <c r="E43" s="155" t="s">
        <v>131</v>
      </c>
      <c r="F43" s="155" t="s">
        <v>131</v>
      </c>
      <c r="G43" s="155" t="s">
        <v>132</v>
      </c>
      <c r="H43" s="202">
        <v>0.5</v>
      </c>
      <c r="I43" s="201" t="s">
        <v>102</v>
      </c>
      <c r="J43" s="418"/>
      <c r="K43" s="159"/>
    </row>
    <row r="44" spans="1:11" s="14" customFormat="1" ht="30.75" customHeight="1">
      <c r="A44" s="194" t="s">
        <v>135</v>
      </c>
      <c r="B44" s="155" t="s">
        <v>129</v>
      </c>
      <c r="C44" s="211">
        <v>46209</v>
      </c>
      <c r="D44" s="155" t="s">
        <v>80</v>
      </c>
      <c r="E44" s="155" t="s">
        <v>131</v>
      </c>
      <c r="F44" s="155" t="s">
        <v>131</v>
      </c>
      <c r="G44" s="155" t="s">
        <v>132</v>
      </c>
      <c r="H44" s="202">
        <v>0.58333333333333337</v>
      </c>
      <c r="I44" s="201" t="s">
        <v>102</v>
      </c>
      <c r="J44" s="418"/>
      <c r="K44" s="159"/>
    </row>
    <row r="45" spans="1:11" s="14" customFormat="1" ht="30.75" customHeight="1">
      <c r="A45" s="194" t="s">
        <v>136</v>
      </c>
      <c r="B45" s="155" t="s">
        <v>129</v>
      </c>
      <c r="C45" s="211">
        <v>46209</v>
      </c>
      <c r="D45" s="155" t="s">
        <v>80</v>
      </c>
      <c r="E45" s="155" t="s">
        <v>131</v>
      </c>
      <c r="F45" s="155" t="s">
        <v>131</v>
      </c>
      <c r="G45" s="155" t="s">
        <v>132</v>
      </c>
      <c r="H45" s="202">
        <v>0.625</v>
      </c>
      <c r="I45" s="201" t="s">
        <v>102</v>
      </c>
      <c r="J45" s="418"/>
      <c r="K45" s="159"/>
    </row>
    <row r="46" spans="1:11" s="14" customFormat="1" ht="30.75" customHeight="1">
      <c r="A46" s="194" t="s">
        <v>137</v>
      </c>
      <c r="B46" s="155" t="s">
        <v>129</v>
      </c>
      <c r="C46" s="211">
        <v>46209</v>
      </c>
      <c r="D46" s="155" t="s">
        <v>80</v>
      </c>
      <c r="E46" s="155" t="s">
        <v>131</v>
      </c>
      <c r="F46" s="155" t="s">
        <v>131</v>
      </c>
      <c r="G46" s="155" t="s">
        <v>132</v>
      </c>
      <c r="H46" s="202">
        <v>0.66666666666666663</v>
      </c>
      <c r="I46" s="201" t="s">
        <v>102</v>
      </c>
      <c r="J46" s="419"/>
      <c r="K46" s="159"/>
    </row>
    <row r="47" spans="1:11" s="14" customFormat="1" ht="30.75" customHeight="1">
      <c r="A47" s="152"/>
      <c r="B47" s="152"/>
      <c r="C47" s="153"/>
      <c r="D47" s="149"/>
      <c r="E47" s="149"/>
      <c r="F47" s="149"/>
      <c r="G47" s="149"/>
      <c r="H47" s="150"/>
      <c r="I47" s="149"/>
      <c r="J47" s="182"/>
      <c r="K47" s="159"/>
    </row>
    <row r="48" spans="1:11" s="14" customFormat="1" ht="30.75" customHeight="1">
      <c r="A48" s="67"/>
      <c r="B48" s="67"/>
      <c r="C48" s="69"/>
      <c r="D48" s="68"/>
      <c r="E48" s="68"/>
      <c r="F48" s="68"/>
      <c r="G48" s="68"/>
      <c r="H48" s="70"/>
      <c r="I48" s="68"/>
      <c r="J48" s="182"/>
      <c r="K48" s="135"/>
    </row>
    <row r="49" spans="1:11" s="14" customFormat="1" ht="30.75" customHeight="1">
      <c r="C49" s="121"/>
      <c r="D49" s="12"/>
      <c r="E49" s="17"/>
      <c r="F49" s="17"/>
      <c r="G49" s="17"/>
      <c r="H49" s="21"/>
      <c r="I49" s="17"/>
      <c r="J49" s="181"/>
      <c r="K49" s="81"/>
    </row>
    <row r="50" spans="1:11" s="14" customFormat="1" ht="30.75" customHeight="1">
      <c r="A50" s="56"/>
      <c r="B50" s="49"/>
      <c r="C50" s="52"/>
      <c r="D50" s="37"/>
      <c r="E50" s="53"/>
      <c r="F50" s="37"/>
      <c r="G50" s="37"/>
      <c r="H50" s="54"/>
      <c r="I50" s="55"/>
      <c r="J50" s="15"/>
      <c r="K50" s="41"/>
    </row>
    <row r="51" spans="1:11" s="14" customFormat="1" ht="30.75" customHeight="1">
      <c r="A51" s="411" t="s">
        <v>56</v>
      </c>
      <c r="B51" s="412"/>
      <c r="C51" s="23"/>
      <c r="D51" s="17"/>
      <c r="E51" s="17"/>
      <c r="F51" s="17"/>
      <c r="G51" s="17"/>
      <c r="H51" s="21"/>
      <c r="I51" s="17"/>
      <c r="J51" s="15"/>
      <c r="K51" s="41"/>
    </row>
    <row r="52" spans="1:11" s="14" customFormat="1" ht="30.75" customHeight="1" thickBot="1">
      <c r="A52" s="35" t="s">
        <v>51</v>
      </c>
      <c r="B52" s="35" t="s">
        <v>0</v>
      </c>
      <c r="C52" s="30" t="s">
        <v>1</v>
      </c>
      <c r="D52" s="35" t="s">
        <v>2</v>
      </c>
      <c r="E52" s="35" t="s">
        <v>3</v>
      </c>
      <c r="F52" s="35" t="s">
        <v>4</v>
      </c>
      <c r="G52" s="35" t="s">
        <v>5</v>
      </c>
      <c r="H52" s="35" t="s">
        <v>6</v>
      </c>
      <c r="I52" s="35" t="s">
        <v>7</v>
      </c>
      <c r="J52" s="97" t="s">
        <v>8</v>
      </c>
      <c r="K52" s="66" t="s">
        <v>55</v>
      </c>
    </row>
    <row r="53" spans="1:11" s="14" customFormat="1" ht="30.75" customHeight="1">
      <c r="A53" s="249">
        <v>260940006360</v>
      </c>
      <c r="B53" s="256" t="s">
        <v>74</v>
      </c>
      <c r="C53" s="257">
        <v>46209</v>
      </c>
      <c r="D53" s="256" t="s">
        <v>75</v>
      </c>
      <c r="E53" s="256" t="s">
        <v>76</v>
      </c>
      <c r="F53" s="256" t="s">
        <v>77</v>
      </c>
      <c r="G53" s="256" t="s">
        <v>78</v>
      </c>
      <c r="H53" s="258">
        <v>0.375</v>
      </c>
      <c r="I53" s="259" t="s">
        <v>79</v>
      </c>
      <c r="J53" s="397" t="s">
        <v>173</v>
      </c>
      <c r="K53" s="204"/>
    </row>
    <row r="54" spans="1:11" s="14" customFormat="1" ht="30.75" customHeight="1">
      <c r="A54" s="250">
        <v>260940006548</v>
      </c>
      <c r="B54" s="213" t="s">
        <v>74</v>
      </c>
      <c r="C54" s="251">
        <v>46209</v>
      </c>
      <c r="D54" s="213" t="s">
        <v>75</v>
      </c>
      <c r="E54" s="213" t="s">
        <v>76</v>
      </c>
      <c r="F54" s="213" t="s">
        <v>77</v>
      </c>
      <c r="G54" s="213" t="s">
        <v>78</v>
      </c>
      <c r="H54" s="252">
        <v>0.41666666666666702</v>
      </c>
      <c r="I54" s="260" t="s">
        <v>79</v>
      </c>
      <c r="J54" s="398"/>
      <c r="K54" s="247"/>
    </row>
    <row r="55" spans="1:11" s="14" customFormat="1" ht="30.75" customHeight="1">
      <c r="A55" s="250">
        <v>260940006359</v>
      </c>
      <c r="B55" s="213" t="s">
        <v>74</v>
      </c>
      <c r="C55" s="251">
        <v>46209</v>
      </c>
      <c r="D55" s="213" t="s">
        <v>75</v>
      </c>
      <c r="E55" s="213" t="s">
        <v>76</v>
      </c>
      <c r="F55" s="213" t="s">
        <v>77</v>
      </c>
      <c r="G55" s="213" t="s">
        <v>78</v>
      </c>
      <c r="H55" s="252">
        <v>0.45833333333333298</v>
      </c>
      <c r="I55" s="260" t="s">
        <v>79</v>
      </c>
      <c r="J55" s="398"/>
      <c r="K55" s="247"/>
    </row>
    <row r="56" spans="1:11" s="14" customFormat="1" ht="30.75" customHeight="1">
      <c r="A56" s="250">
        <v>260940006549</v>
      </c>
      <c r="B56" s="213" t="s">
        <v>74</v>
      </c>
      <c r="C56" s="251">
        <v>46209</v>
      </c>
      <c r="D56" s="213" t="s">
        <v>75</v>
      </c>
      <c r="E56" s="213" t="s">
        <v>76</v>
      </c>
      <c r="F56" s="213" t="s">
        <v>77</v>
      </c>
      <c r="G56" s="213" t="s">
        <v>78</v>
      </c>
      <c r="H56" s="252">
        <v>0.58333333333333337</v>
      </c>
      <c r="I56" s="260" t="s">
        <v>79</v>
      </c>
      <c r="J56" s="398"/>
      <c r="K56" s="247"/>
    </row>
    <row r="57" spans="1:11" s="14" customFormat="1" ht="30.75" customHeight="1">
      <c r="A57" s="261">
        <v>260940006676</v>
      </c>
      <c r="B57" s="253" t="s">
        <v>56</v>
      </c>
      <c r="C57" s="254">
        <v>46209</v>
      </c>
      <c r="D57" s="253" t="s">
        <v>85</v>
      </c>
      <c r="E57" s="253" t="s">
        <v>76</v>
      </c>
      <c r="F57" s="253" t="s">
        <v>86</v>
      </c>
      <c r="G57" s="253" t="s">
        <v>87</v>
      </c>
      <c r="H57" s="255">
        <v>0.375</v>
      </c>
      <c r="I57" s="262" t="s">
        <v>83</v>
      </c>
      <c r="J57" s="398"/>
      <c r="K57" s="247"/>
    </row>
    <row r="58" spans="1:11" s="14" customFormat="1" ht="30.75" customHeight="1">
      <c r="A58" s="261">
        <v>260940006677</v>
      </c>
      <c r="B58" s="253" t="s">
        <v>56</v>
      </c>
      <c r="C58" s="254">
        <v>46209</v>
      </c>
      <c r="D58" s="253" t="s">
        <v>85</v>
      </c>
      <c r="E58" s="253" t="s">
        <v>76</v>
      </c>
      <c r="F58" s="253" t="s">
        <v>86</v>
      </c>
      <c r="G58" s="253" t="s">
        <v>87</v>
      </c>
      <c r="H58" s="255">
        <v>0.45833333333333331</v>
      </c>
      <c r="I58" s="262" t="s">
        <v>83</v>
      </c>
      <c r="J58" s="398"/>
      <c r="K58" s="247"/>
    </row>
    <row r="59" spans="1:11" s="14" customFormat="1" ht="30.75" customHeight="1" thickBot="1">
      <c r="A59" s="263">
        <v>260940006678</v>
      </c>
      <c r="B59" s="264" t="s">
        <v>56</v>
      </c>
      <c r="C59" s="265">
        <v>46209</v>
      </c>
      <c r="D59" s="264" t="s">
        <v>85</v>
      </c>
      <c r="E59" s="264" t="s">
        <v>76</v>
      </c>
      <c r="F59" s="264" t="s">
        <v>86</v>
      </c>
      <c r="G59" s="264" t="s">
        <v>87</v>
      </c>
      <c r="H59" s="266">
        <v>0.58333333333333337</v>
      </c>
      <c r="I59" s="267" t="s">
        <v>83</v>
      </c>
      <c r="J59" s="399"/>
      <c r="K59" s="247"/>
    </row>
    <row r="60" spans="1:11" s="14" customFormat="1" ht="30.75" customHeight="1">
      <c r="A60" s="268">
        <v>260940006623</v>
      </c>
      <c r="B60" s="269" t="s">
        <v>56</v>
      </c>
      <c r="C60" s="163">
        <v>46209</v>
      </c>
      <c r="D60" s="162" t="s">
        <v>98</v>
      </c>
      <c r="E60" s="162" t="s">
        <v>99</v>
      </c>
      <c r="F60" s="162" t="s">
        <v>99</v>
      </c>
      <c r="G60" s="162" t="s">
        <v>100</v>
      </c>
      <c r="H60" s="184">
        <v>0.5</v>
      </c>
      <c r="I60" s="185" t="s">
        <v>104</v>
      </c>
      <c r="J60" s="397" t="s">
        <v>169</v>
      </c>
      <c r="K60" s="204" t="s">
        <v>101</v>
      </c>
    </row>
    <row r="61" spans="1:11" s="14" customFormat="1" ht="30.75" customHeight="1">
      <c r="A61" s="270">
        <v>260940006622</v>
      </c>
      <c r="B61" s="173" t="s">
        <v>56</v>
      </c>
      <c r="C61" s="211">
        <v>46209</v>
      </c>
      <c r="D61" s="155" t="s">
        <v>98</v>
      </c>
      <c r="E61" s="155" t="s">
        <v>99</v>
      </c>
      <c r="F61" s="155" t="s">
        <v>99</v>
      </c>
      <c r="G61" s="155" t="s">
        <v>100</v>
      </c>
      <c r="H61" s="212">
        <v>0.58333333333333337</v>
      </c>
      <c r="I61" s="271" t="s">
        <v>94</v>
      </c>
      <c r="J61" s="398"/>
      <c r="K61" s="204" t="s">
        <v>101</v>
      </c>
    </row>
    <row r="62" spans="1:11" s="14" customFormat="1" ht="30.75" customHeight="1">
      <c r="A62" s="270">
        <v>260940006672</v>
      </c>
      <c r="B62" s="173" t="s">
        <v>56</v>
      </c>
      <c r="C62" s="211">
        <v>46209</v>
      </c>
      <c r="D62" s="155" t="s">
        <v>98</v>
      </c>
      <c r="E62" s="155" t="s">
        <v>99</v>
      </c>
      <c r="F62" s="155" t="s">
        <v>99</v>
      </c>
      <c r="G62" s="155" t="s">
        <v>100</v>
      </c>
      <c r="H62" s="212">
        <v>0.54166666666666663</v>
      </c>
      <c r="I62" s="271" t="s">
        <v>105</v>
      </c>
      <c r="J62" s="398"/>
      <c r="K62" s="204" t="s">
        <v>101</v>
      </c>
    </row>
    <row r="63" spans="1:11" s="14" customFormat="1" ht="30.75" customHeight="1">
      <c r="A63" s="270" t="s">
        <v>106</v>
      </c>
      <c r="B63" s="173" t="s">
        <v>56</v>
      </c>
      <c r="C63" s="211">
        <v>46209</v>
      </c>
      <c r="D63" s="155" t="s">
        <v>98</v>
      </c>
      <c r="E63" s="155" t="s">
        <v>99</v>
      </c>
      <c r="F63" s="155" t="s">
        <v>99</v>
      </c>
      <c r="G63" s="155" t="s">
        <v>100</v>
      </c>
      <c r="H63" s="212">
        <v>0.45833333333333331</v>
      </c>
      <c r="I63" s="271" t="s">
        <v>107</v>
      </c>
      <c r="J63" s="398"/>
      <c r="K63" s="204" t="s">
        <v>108</v>
      </c>
    </row>
    <row r="64" spans="1:11" s="14" customFormat="1" ht="30.75" customHeight="1" thickBot="1">
      <c r="A64" s="272">
        <v>260940006617</v>
      </c>
      <c r="B64" s="273" t="s">
        <v>56</v>
      </c>
      <c r="C64" s="165">
        <v>46209</v>
      </c>
      <c r="D64" s="164" t="s">
        <v>98</v>
      </c>
      <c r="E64" s="164" t="s">
        <v>99</v>
      </c>
      <c r="F64" s="164" t="s">
        <v>99</v>
      </c>
      <c r="G64" s="164" t="s">
        <v>100</v>
      </c>
      <c r="H64" s="186">
        <v>0.45833333333333331</v>
      </c>
      <c r="I64" s="187" t="s">
        <v>94</v>
      </c>
      <c r="J64" s="399"/>
      <c r="K64" s="204" t="s">
        <v>101</v>
      </c>
    </row>
    <row r="65" spans="1:11" s="14" customFormat="1" ht="30.75" customHeight="1">
      <c r="A65" s="367">
        <v>260940006696</v>
      </c>
      <c r="B65" s="155" t="s">
        <v>109</v>
      </c>
      <c r="C65" s="211">
        <v>46209</v>
      </c>
      <c r="D65" s="155" t="s">
        <v>98</v>
      </c>
      <c r="E65" s="155" t="s">
        <v>110</v>
      </c>
      <c r="F65" s="155" t="s">
        <v>110</v>
      </c>
      <c r="G65" s="155" t="s">
        <v>111</v>
      </c>
      <c r="H65" s="365">
        <v>0.41666666666666669</v>
      </c>
      <c r="I65" s="366" t="s">
        <v>104</v>
      </c>
      <c r="J65" s="406" t="s">
        <v>168</v>
      </c>
      <c r="K65" s="383" t="s">
        <v>101</v>
      </c>
    </row>
    <row r="66" spans="1:11" s="14" customFormat="1" ht="30.75" customHeight="1">
      <c r="A66" s="367">
        <v>260940006694</v>
      </c>
      <c r="B66" s="155" t="s">
        <v>109</v>
      </c>
      <c r="C66" s="211">
        <v>46209</v>
      </c>
      <c r="D66" s="155" t="s">
        <v>98</v>
      </c>
      <c r="E66" s="155" t="s">
        <v>110</v>
      </c>
      <c r="F66" s="155" t="s">
        <v>110</v>
      </c>
      <c r="G66" s="155" t="s">
        <v>111</v>
      </c>
      <c r="H66" s="365">
        <v>0.4375</v>
      </c>
      <c r="I66" s="366" t="s">
        <v>112</v>
      </c>
      <c r="J66" s="407"/>
      <c r="K66" s="383" t="s">
        <v>101</v>
      </c>
    </row>
    <row r="67" spans="1:11" s="14" customFormat="1" ht="30.75" customHeight="1" thickBot="1">
      <c r="A67" s="367">
        <v>260940006730</v>
      </c>
      <c r="B67" s="155" t="s">
        <v>109</v>
      </c>
      <c r="C67" s="211">
        <v>46209</v>
      </c>
      <c r="D67" s="155" t="s">
        <v>98</v>
      </c>
      <c r="E67" s="155" t="s">
        <v>110</v>
      </c>
      <c r="F67" s="155" t="s">
        <v>110</v>
      </c>
      <c r="G67" s="155" t="s">
        <v>111</v>
      </c>
      <c r="H67" s="365">
        <v>0.4375</v>
      </c>
      <c r="I67" s="366" t="s">
        <v>112</v>
      </c>
      <c r="J67" s="408"/>
      <c r="K67" s="383" t="s">
        <v>101</v>
      </c>
    </row>
    <row r="68" spans="1:11" s="14" customFormat="1" ht="30.75" customHeight="1">
      <c r="A68" s="268">
        <v>260940006732</v>
      </c>
      <c r="B68" s="274" t="s">
        <v>56</v>
      </c>
      <c r="C68" s="275" t="s">
        <v>113</v>
      </c>
      <c r="D68" s="256" t="s">
        <v>128</v>
      </c>
      <c r="E68" s="256" t="s">
        <v>114</v>
      </c>
      <c r="F68" s="256" t="s">
        <v>115</v>
      </c>
      <c r="G68" s="256" t="s">
        <v>116</v>
      </c>
      <c r="H68" s="276">
        <v>0.375</v>
      </c>
      <c r="I68" s="277" t="s">
        <v>117</v>
      </c>
      <c r="J68" s="400" t="s">
        <v>165</v>
      </c>
      <c r="K68" s="248"/>
    </row>
    <row r="69" spans="1:11" s="14" customFormat="1" ht="30.75" customHeight="1">
      <c r="A69" s="270">
        <v>260940006731</v>
      </c>
      <c r="B69" s="233" t="s">
        <v>56</v>
      </c>
      <c r="C69" s="234" t="s">
        <v>113</v>
      </c>
      <c r="D69" s="213" t="s">
        <v>128</v>
      </c>
      <c r="E69" s="213" t="s">
        <v>114</v>
      </c>
      <c r="F69" s="213" t="s">
        <v>115</v>
      </c>
      <c r="G69" s="213" t="s">
        <v>116</v>
      </c>
      <c r="H69" s="235">
        <v>0.41666666666666669</v>
      </c>
      <c r="I69" s="278" t="s">
        <v>117</v>
      </c>
      <c r="J69" s="401"/>
      <c r="K69" s="203"/>
    </row>
    <row r="70" spans="1:11" s="14" customFormat="1" ht="30.75" customHeight="1">
      <c r="A70" s="279">
        <v>260940006659</v>
      </c>
      <c r="B70" s="217" t="s">
        <v>56</v>
      </c>
      <c r="C70" s="218">
        <v>46209</v>
      </c>
      <c r="D70" s="213" t="s">
        <v>128</v>
      </c>
      <c r="E70" s="219" t="s">
        <v>114</v>
      </c>
      <c r="F70" s="220" t="s">
        <v>126</v>
      </c>
      <c r="G70" s="221" t="s">
        <v>127</v>
      </c>
      <c r="H70" s="222">
        <v>0.375</v>
      </c>
      <c r="I70" s="280" t="s">
        <v>117</v>
      </c>
      <c r="J70" s="401"/>
      <c r="K70" s="203"/>
    </row>
    <row r="71" spans="1:11" s="14" customFormat="1" ht="30.75" customHeight="1" thickBot="1">
      <c r="A71" s="281">
        <v>260940006660</v>
      </c>
      <c r="B71" s="282" t="s">
        <v>56</v>
      </c>
      <c r="C71" s="283">
        <v>46209</v>
      </c>
      <c r="D71" s="284" t="s">
        <v>128</v>
      </c>
      <c r="E71" s="285" t="s">
        <v>114</v>
      </c>
      <c r="F71" s="286" t="s">
        <v>126</v>
      </c>
      <c r="G71" s="287" t="s">
        <v>127</v>
      </c>
      <c r="H71" s="288">
        <v>0.41666666666666669</v>
      </c>
      <c r="I71" s="289" t="s">
        <v>117</v>
      </c>
      <c r="J71" s="402"/>
      <c r="K71" s="203"/>
    </row>
    <row r="72" spans="1:11" s="14" customFormat="1" ht="30.75" customHeight="1">
      <c r="A72" s="290">
        <v>260940006682</v>
      </c>
      <c r="B72" s="291" t="s">
        <v>56</v>
      </c>
      <c r="C72" s="292">
        <v>46209</v>
      </c>
      <c r="D72" s="293" t="s">
        <v>98</v>
      </c>
      <c r="E72" s="293" t="s">
        <v>153</v>
      </c>
      <c r="F72" s="293" t="s">
        <v>153</v>
      </c>
      <c r="G72" s="293" t="s">
        <v>154</v>
      </c>
      <c r="H72" s="294">
        <v>0.41666666666666669</v>
      </c>
      <c r="I72" s="295" t="s">
        <v>83</v>
      </c>
      <c r="J72" s="397" t="s">
        <v>168</v>
      </c>
      <c r="K72" s="203"/>
    </row>
    <row r="73" spans="1:11" s="14" customFormat="1" ht="30.75" customHeight="1" thickBot="1">
      <c r="A73" s="296">
        <v>260940006683</v>
      </c>
      <c r="B73" s="297" t="s">
        <v>56</v>
      </c>
      <c r="C73" s="298">
        <v>46209</v>
      </c>
      <c r="D73" s="299" t="s">
        <v>98</v>
      </c>
      <c r="E73" s="299" t="s">
        <v>153</v>
      </c>
      <c r="F73" s="299" t="s">
        <v>153</v>
      </c>
      <c r="G73" s="299" t="s">
        <v>154</v>
      </c>
      <c r="H73" s="300">
        <v>0.45833333333333331</v>
      </c>
      <c r="I73" s="301" t="s">
        <v>83</v>
      </c>
      <c r="J73" s="399"/>
      <c r="K73" s="203"/>
    </row>
    <row r="74" spans="1:11" s="14" customFormat="1" ht="30.75" customHeight="1">
      <c r="A74" s="226"/>
      <c r="B74" s="227"/>
      <c r="C74" s="228"/>
      <c r="D74" s="229"/>
      <c r="E74" s="230"/>
      <c r="F74" s="230"/>
      <c r="G74" s="231"/>
      <c r="H74" s="232"/>
      <c r="I74" s="230"/>
      <c r="J74" s="209"/>
      <c r="K74" s="210"/>
    </row>
    <row r="75" spans="1:11" s="14" customFormat="1" ht="30.75" customHeight="1">
      <c r="A75" s="205"/>
      <c r="B75" s="205"/>
      <c r="C75" s="206"/>
      <c r="D75" s="207"/>
      <c r="E75" s="207"/>
      <c r="F75" s="207"/>
      <c r="G75" s="207"/>
      <c r="H75" s="208"/>
      <c r="I75" s="207"/>
      <c r="J75" s="209"/>
      <c r="K75" s="210"/>
    </row>
    <row r="76" spans="1:11" s="14" customFormat="1" ht="30.75" customHeight="1">
      <c r="A76"/>
      <c r="B76"/>
      <c r="C76"/>
      <c r="D76"/>
      <c r="E76"/>
      <c r="F76"/>
      <c r="G76"/>
      <c r="H76"/>
      <c r="I76"/>
      <c r="J76"/>
      <c r="K76"/>
    </row>
    <row r="77" spans="1:11" s="14" customFormat="1" ht="30.75" customHeight="1">
      <c r="A77" s="411" t="s">
        <v>60</v>
      </c>
      <c r="B77" s="412"/>
      <c r="C77" s="23"/>
      <c r="D77" s="17"/>
      <c r="E77" s="17"/>
      <c r="F77" s="17"/>
      <c r="G77" s="17"/>
      <c r="H77" s="21"/>
      <c r="I77" s="17"/>
      <c r="J77" s="15"/>
      <c r="K77" s="41"/>
    </row>
    <row r="78" spans="1:11" s="14" customFormat="1" ht="30.75" customHeight="1" thickBot="1">
      <c r="A78" s="35" t="s">
        <v>51</v>
      </c>
      <c r="B78" s="35" t="s">
        <v>0</v>
      </c>
      <c r="C78" s="30" t="s">
        <v>1</v>
      </c>
      <c r="D78" s="35" t="s">
        <v>2</v>
      </c>
      <c r="E78" s="35" t="s">
        <v>3</v>
      </c>
      <c r="F78" s="35" t="s">
        <v>4</v>
      </c>
      <c r="G78" s="35" t="s">
        <v>5</v>
      </c>
      <c r="H78" s="35" t="s">
        <v>6</v>
      </c>
      <c r="I78" s="35" t="s">
        <v>7</v>
      </c>
      <c r="J78" s="97" t="s">
        <v>8</v>
      </c>
      <c r="K78" s="66" t="s">
        <v>55</v>
      </c>
    </row>
    <row r="79" spans="1:11" s="14" customFormat="1" ht="30.75" customHeight="1">
      <c r="A79" s="214">
        <v>260220001203</v>
      </c>
      <c r="B79" s="155" t="s">
        <v>118</v>
      </c>
      <c r="C79" s="174">
        <v>46209</v>
      </c>
      <c r="D79" s="155" t="s">
        <v>119</v>
      </c>
      <c r="E79" s="430" t="s">
        <v>120</v>
      </c>
      <c r="F79" s="430"/>
      <c r="G79" s="215" t="s">
        <v>121</v>
      </c>
      <c r="H79" s="216" t="s">
        <v>122</v>
      </c>
      <c r="I79" s="358" t="s">
        <v>123</v>
      </c>
      <c r="J79" s="403" t="s">
        <v>166</v>
      </c>
      <c r="K79" s="96"/>
    </row>
    <row r="80" spans="1:11" s="14" customFormat="1" ht="30.75" customHeight="1">
      <c r="A80" s="214">
        <v>260940001204</v>
      </c>
      <c r="B80" s="155" t="s">
        <v>118</v>
      </c>
      <c r="C80" s="174">
        <v>46209</v>
      </c>
      <c r="D80" s="155" t="s">
        <v>119</v>
      </c>
      <c r="E80" s="430" t="s">
        <v>120</v>
      </c>
      <c r="F80" s="430"/>
      <c r="G80" s="215" t="s">
        <v>121</v>
      </c>
      <c r="H80" s="216" t="s">
        <v>124</v>
      </c>
      <c r="I80" s="358" t="s">
        <v>123</v>
      </c>
      <c r="J80" s="404"/>
      <c r="K80" s="144"/>
    </row>
    <row r="81" spans="1:58" s="14" customFormat="1" ht="30.75" customHeight="1" thickBot="1">
      <c r="A81" s="214">
        <v>260940001205</v>
      </c>
      <c r="B81" s="155" t="s">
        <v>118</v>
      </c>
      <c r="C81" s="174">
        <v>46209</v>
      </c>
      <c r="D81" s="155" t="s">
        <v>119</v>
      </c>
      <c r="E81" s="430" t="s">
        <v>120</v>
      </c>
      <c r="F81" s="430"/>
      <c r="G81" s="215" t="s">
        <v>121</v>
      </c>
      <c r="H81" s="216" t="s">
        <v>125</v>
      </c>
      <c r="I81" s="358" t="s">
        <v>123</v>
      </c>
      <c r="J81" s="405"/>
      <c r="K81" s="144"/>
    </row>
    <row r="82" spans="1:58" s="14" customFormat="1" ht="30.75" customHeight="1">
      <c r="A82" s="142"/>
      <c r="B82" s="68"/>
      <c r="C82" s="143"/>
      <c r="D82" s="68"/>
      <c r="E82" s="68"/>
      <c r="F82" s="72"/>
      <c r="G82" s="68"/>
      <c r="H82" s="70"/>
      <c r="I82" s="68"/>
      <c r="J82" s="359"/>
      <c r="K82" s="144"/>
    </row>
    <row r="83" spans="1:58" s="14" customFormat="1" ht="30.75" customHeight="1">
      <c r="A83" s="102"/>
      <c r="B83" s="68"/>
      <c r="C83" s="100"/>
      <c r="D83" s="68"/>
      <c r="E83" s="431"/>
      <c r="F83" s="431"/>
      <c r="G83" s="92"/>
      <c r="H83" s="104"/>
      <c r="I83" s="92"/>
      <c r="J83" s="92"/>
      <c r="K83" s="96"/>
    </row>
    <row r="84" spans="1:58" s="14" customFormat="1" ht="30.75" customHeight="1" thickBot="1">
      <c r="A84" s="124"/>
      <c r="B84" s="68"/>
      <c r="C84" s="69"/>
      <c r="D84" s="118"/>
      <c r="E84" s="68"/>
      <c r="F84" s="68"/>
      <c r="G84" s="68"/>
      <c r="H84" s="119"/>
      <c r="I84" s="103"/>
      <c r="J84" s="99"/>
      <c r="K84" s="96"/>
    </row>
    <row r="85" spans="1:58" s="14" customFormat="1" ht="29.4" customHeight="1">
      <c r="A85" s="31"/>
      <c r="B85" s="32"/>
      <c r="C85" s="33"/>
      <c r="D85" s="32"/>
      <c r="E85" s="32"/>
      <c r="F85" s="32"/>
      <c r="G85" s="32"/>
      <c r="H85" s="32"/>
      <c r="I85" s="32"/>
      <c r="J85" s="65"/>
    </row>
    <row r="86" spans="1:58" s="15" customFormat="1" ht="30.75" customHeight="1">
      <c r="A86" s="434" t="s">
        <v>50</v>
      </c>
      <c r="B86" s="435"/>
      <c r="C86" s="435"/>
      <c r="D86" s="436"/>
      <c r="E86" s="11"/>
      <c r="F86" s="8"/>
      <c r="G86" s="8"/>
      <c r="H86" s="9"/>
      <c r="I86" s="8"/>
      <c r="J86" s="65"/>
      <c r="K86" s="14"/>
    </row>
    <row r="87" spans="1:58" s="15" customFormat="1" ht="30.75" customHeight="1" thickBot="1">
      <c r="A87" s="35" t="s">
        <v>51</v>
      </c>
      <c r="B87" s="35" t="s">
        <v>0</v>
      </c>
      <c r="C87" s="30" t="s">
        <v>1</v>
      </c>
      <c r="D87" s="35" t="s">
        <v>2</v>
      </c>
      <c r="E87" s="35" t="s">
        <v>3</v>
      </c>
      <c r="F87" s="35" t="s">
        <v>4</v>
      </c>
      <c r="G87" s="35" t="s">
        <v>5</v>
      </c>
      <c r="H87" s="35" t="s">
        <v>6</v>
      </c>
      <c r="I87" s="35" t="s">
        <v>7</v>
      </c>
      <c r="J87" s="77" t="s">
        <v>8</v>
      </c>
      <c r="K87" s="78" t="s">
        <v>55</v>
      </c>
    </row>
    <row r="88" spans="1:58" s="15" customFormat="1" ht="30.75" customHeight="1">
      <c r="A88" s="302">
        <v>260940006502</v>
      </c>
      <c r="B88" s="149" t="s">
        <v>68</v>
      </c>
      <c r="C88" s="151" t="s">
        <v>73</v>
      </c>
      <c r="D88" s="149" t="s">
        <v>69</v>
      </c>
      <c r="E88" s="149" t="s">
        <v>70</v>
      </c>
      <c r="F88" s="149" t="s">
        <v>71</v>
      </c>
      <c r="G88" s="149" t="s">
        <v>72</v>
      </c>
      <c r="H88" s="150">
        <v>0.41666666666666669</v>
      </c>
      <c r="I88" s="196" t="s">
        <v>79</v>
      </c>
      <c r="J88" s="394" t="s">
        <v>166</v>
      </c>
      <c r="K88" s="247"/>
    </row>
    <row r="89" spans="1:58" s="15" customFormat="1" ht="30.75" customHeight="1">
      <c r="A89" s="302">
        <v>260940006596</v>
      </c>
      <c r="B89" s="149" t="s">
        <v>68</v>
      </c>
      <c r="C89" s="151" t="s">
        <v>73</v>
      </c>
      <c r="D89" s="149" t="s">
        <v>69</v>
      </c>
      <c r="E89" s="149" t="s">
        <v>70</v>
      </c>
      <c r="F89" s="149" t="s">
        <v>71</v>
      </c>
      <c r="G89" s="149" t="s">
        <v>72</v>
      </c>
      <c r="H89" s="150">
        <v>0.375</v>
      </c>
      <c r="I89" s="196" t="s">
        <v>79</v>
      </c>
      <c r="J89" s="395"/>
      <c r="K89" s="247"/>
    </row>
    <row r="90" spans="1:58" s="15" customFormat="1" ht="30.75" customHeight="1">
      <c r="A90" s="302">
        <v>260940006662</v>
      </c>
      <c r="B90" s="149" t="s">
        <v>68</v>
      </c>
      <c r="C90" s="151" t="s">
        <v>73</v>
      </c>
      <c r="D90" s="149" t="s">
        <v>69</v>
      </c>
      <c r="E90" s="149" t="s">
        <v>70</v>
      </c>
      <c r="F90" s="149" t="s">
        <v>71</v>
      </c>
      <c r="G90" s="149" t="s">
        <v>72</v>
      </c>
      <c r="H90" s="150">
        <v>0.45833333333333331</v>
      </c>
      <c r="I90" s="196" t="s">
        <v>79</v>
      </c>
      <c r="J90" s="395"/>
      <c r="K90" s="382"/>
    </row>
    <row r="91" spans="1:58" s="15" customFormat="1" ht="30.75" customHeight="1">
      <c r="A91" s="302">
        <v>260940006663</v>
      </c>
      <c r="B91" s="149" t="s">
        <v>68</v>
      </c>
      <c r="C91" s="151" t="s">
        <v>73</v>
      </c>
      <c r="D91" s="149" t="s">
        <v>69</v>
      </c>
      <c r="E91" s="149" t="s">
        <v>70</v>
      </c>
      <c r="F91" s="149" t="s">
        <v>71</v>
      </c>
      <c r="G91" s="149" t="s">
        <v>72</v>
      </c>
      <c r="H91" s="150">
        <v>0.5</v>
      </c>
      <c r="I91" s="196" t="s">
        <v>79</v>
      </c>
      <c r="J91" s="395"/>
      <c r="K91" s="382"/>
    </row>
    <row r="92" spans="1:58" s="15" customFormat="1" ht="30.75" customHeight="1">
      <c r="A92" s="302">
        <v>260940006664</v>
      </c>
      <c r="B92" s="149" t="s">
        <v>68</v>
      </c>
      <c r="C92" s="151" t="s">
        <v>73</v>
      </c>
      <c r="D92" s="149" t="s">
        <v>69</v>
      </c>
      <c r="E92" s="149" t="s">
        <v>70</v>
      </c>
      <c r="F92" s="149" t="s">
        <v>71</v>
      </c>
      <c r="G92" s="149" t="s">
        <v>72</v>
      </c>
      <c r="H92" s="150">
        <v>0.58333333333333337</v>
      </c>
      <c r="I92" s="196" t="s">
        <v>79</v>
      </c>
      <c r="J92" s="395"/>
      <c r="K92" s="382"/>
    </row>
    <row r="93" spans="1:58" s="15" customFormat="1" ht="30.75" customHeight="1" thickBot="1">
      <c r="A93" s="303">
        <v>260940006665</v>
      </c>
      <c r="B93" s="304" t="s">
        <v>68</v>
      </c>
      <c r="C93" s="305" t="s">
        <v>73</v>
      </c>
      <c r="D93" s="304" t="s">
        <v>69</v>
      </c>
      <c r="E93" s="304" t="s">
        <v>70</v>
      </c>
      <c r="F93" s="304" t="s">
        <v>71</v>
      </c>
      <c r="G93" s="304" t="s">
        <v>72</v>
      </c>
      <c r="H93" s="306">
        <v>0.60416666666666663</v>
      </c>
      <c r="I93" s="196" t="s">
        <v>79</v>
      </c>
      <c r="J93" s="395"/>
      <c r="K93" s="382"/>
    </row>
    <row r="94" spans="1:58" s="15" customFormat="1" ht="30.75" customHeight="1">
      <c r="A94" s="307">
        <v>260940006670</v>
      </c>
      <c r="B94" s="177" t="s">
        <v>50</v>
      </c>
      <c r="C94" s="93">
        <v>46209</v>
      </c>
      <c r="D94" s="94" t="s">
        <v>80</v>
      </c>
      <c r="E94" s="94" t="s">
        <v>76</v>
      </c>
      <c r="F94" s="94" t="s">
        <v>81</v>
      </c>
      <c r="G94" s="94" t="s">
        <v>82</v>
      </c>
      <c r="H94" s="308">
        <v>0.625</v>
      </c>
      <c r="I94" s="309" t="s">
        <v>83</v>
      </c>
      <c r="J94" s="394" t="s">
        <v>173</v>
      </c>
      <c r="K94" s="382"/>
    </row>
    <row r="95" spans="1:58" s="15" customFormat="1" ht="30.75" customHeight="1" thickBot="1">
      <c r="A95" s="310">
        <v>260940006668</v>
      </c>
      <c r="B95" s="180" t="s">
        <v>50</v>
      </c>
      <c r="C95" s="125">
        <v>46209</v>
      </c>
      <c r="D95" s="95" t="s">
        <v>80</v>
      </c>
      <c r="E95" s="95" t="s">
        <v>76</v>
      </c>
      <c r="F95" s="95" t="s">
        <v>81</v>
      </c>
      <c r="G95" s="95" t="s">
        <v>82</v>
      </c>
      <c r="H95" s="311">
        <v>0.66666666666666663</v>
      </c>
      <c r="I95" s="312" t="s">
        <v>84</v>
      </c>
      <c r="J95" s="396"/>
      <c r="K95" s="382"/>
    </row>
    <row r="96" spans="1:58" s="34" customFormat="1" ht="30.75" customHeight="1">
      <c r="A96" s="384">
        <v>260940006746</v>
      </c>
      <c r="B96" s="195" t="s">
        <v>50</v>
      </c>
      <c r="C96" s="223">
        <v>46209</v>
      </c>
      <c r="D96" s="224" t="s">
        <v>138</v>
      </c>
      <c r="E96" s="224" t="s">
        <v>139</v>
      </c>
      <c r="F96" s="195" t="s">
        <v>140</v>
      </c>
      <c r="G96" s="195" t="s">
        <v>141</v>
      </c>
      <c r="H96" s="225" t="s">
        <v>142</v>
      </c>
      <c r="I96" s="385" t="s">
        <v>143</v>
      </c>
      <c r="J96" s="423" t="s">
        <v>167</v>
      </c>
      <c r="K96" s="382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</row>
    <row r="97" spans="1:58" s="34" customFormat="1" ht="30.75" customHeight="1">
      <c r="A97" s="188">
        <v>260940006750</v>
      </c>
      <c r="B97" s="189" t="s">
        <v>50</v>
      </c>
      <c r="C97" s="190">
        <v>46209</v>
      </c>
      <c r="D97" s="191" t="s">
        <v>138</v>
      </c>
      <c r="E97" s="191" t="s">
        <v>139</v>
      </c>
      <c r="F97" s="189" t="s">
        <v>140</v>
      </c>
      <c r="G97" s="189" t="s">
        <v>141</v>
      </c>
      <c r="H97" s="192" t="s">
        <v>144</v>
      </c>
      <c r="I97" s="193" t="s">
        <v>146</v>
      </c>
      <c r="J97" s="424"/>
      <c r="K97" s="382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</row>
    <row r="98" spans="1:58" s="34" customFormat="1" ht="30.75" customHeight="1">
      <c r="A98" s="188">
        <v>260940006751</v>
      </c>
      <c r="B98" s="189" t="s">
        <v>50</v>
      </c>
      <c r="C98" s="190">
        <v>46209</v>
      </c>
      <c r="D98" s="191" t="s">
        <v>138</v>
      </c>
      <c r="E98" s="191" t="s">
        <v>139</v>
      </c>
      <c r="F98" s="189" t="s">
        <v>140</v>
      </c>
      <c r="G98" s="189" t="s">
        <v>141</v>
      </c>
      <c r="H98" s="192" t="s">
        <v>147</v>
      </c>
      <c r="I98" s="193" t="s">
        <v>148</v>
      </c>
      <c r="J98" s="424"/>
      <c r="K98" s="382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</row>
    <row r="99" spans="1:58" s="34" customFormat="1" ht="30.75" customHeight="1" thickBot="1">
      <c r="A99" s="188">
        <v>260940006753</v>
      </c>
      <c r="B99" s="189" t="s">
        <v>50</v>
      </c>
      <c r="C99" s="190">
        <v>46209</v>
      </c>
      <c r="D99" s="191" t="s">
        <v>138</v>
      </c>
      <c r="E99" s="191" t="s">
        <v>139</v>
      </c>
      <c r="F99" s="189" t="s">
        <v>140</v>
      </c>
      <c r="G99" s="189" t="s">
        <v>141</v>
      </c>
      <c r="H99" s="192" t="s">
        <v>149</v>
      </c>
      <c r="I99" s="193" t="s">
        <v>151</v>
      </c>
      <c r="J99" s="425"/>
      <c r="K99" s="382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</row>
    <row r="100" spans="1:58" s="34" customFormat="1" ht="30.75" customHeight="1">
      <c r="A100" s="376">
        <v>260940006729</v>
      </c>
      <c r="B100" s="162" t="s">
        <v>50</v>
      </c>
      <c r="C100" s="163">
        <v>46209</v>
      </c>
      <c r="D100" s="162" t="s">
        <v>98</v>
      </c>
      <c r="E100" s="162" t="s">
        <v>110</v>
      </c>
      <c r="F100" s="162" t="s">
        <v>110</v>
      </c>
      <c r="G100" s="162" t="s">
        <v>111</v>
      </c>
      <c r="H100" s="377">
        <v>0.39583333333333331</v>
      </c>
      <c r="I100" s="378" t="s">
        <v>84</v>
      </c>
      <c r="J100" s="394" t="s">
        <v>168</v>
      </c>
      <c r="K100" s="382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</row>
    <row r="101" spans="1:58" s="34" customFormat="1" ht="30.75" customHeight="1" thickBot="1">
      <c r="A101" s="379">
        <v>260940006728</v>
      </c>
      <c r="B101" s="164" t="s">
        <v>50</v>
      </c>
      <c r="C101" s="165">
        <v>46209</v>
      </c>
      <c r="D101" s="164" t="s">
        <v>98</v>
      </c>
      <c r="E101" s="164" t="s">
        <v>110</v>
      </c>
      <c r="F101" s="164" t="s">
        <v>110</v>
      </c>
      <c r="G101" s="164" t="s">
        <v>111</v>
      </c>
      <c r="H101" s="380">
        <v>0.41666666666666669</v>
      </c>
      <c r="I101" s="381" t="s">
        <v>172</v>
      </c>
      <c r="J101" s="396"/>
      <c r="K101" s="382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</row>
    <row r="102" spans="1:58" s="34" customFormat="1" ht="30.75" customHeight="1">
      <c r="A102" s="368"/>
      <c r="B102" s="369"/>
      <c r="C102" s="370"/>
      <c r="D102" s="371"/>
      <c r="E102" s="371"/>
      <c r="F102" s="123"/>
      <c r="G102" s="369"/>
      <c r="H102" s="372"/>
      <c r="I102" s="373"/>
      <c r="J102" s="374"/>
      <c r="K102" s="37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</row>
    <row r="103" spans="1:58" s="15" customFormat="1" ht="30.75" customHeight="1">
      <c r="A103" s="120"/>
      <c r="B103" s="12"/>
      <c r="C103" s="121"/>
      <c r="D103" s="12"/>
      <c r="E103" s="12"/>
      <c r="F103" s="12"/>
      <c r="G103" s="12"/>
      <c r="H103" s="122"/>
      <c r="J103" s="65"/>
    </row>
    <row r="104" spans="1:58" s="15" customFormat="1" ht="30.75" customHeight="1">
      <c r="A104" s="85"/>
      <c r="B104" s="83"/>
      <c r="C104" s="82"/>
      <c r="D104" s="83"/>
      <c r="E104" s="83"/>
      <c r="F104" s="83"/>
      <c r="G104" s="83"/>
      <c r="H104" s="86"/>
      <c r="I104" s="87"/>
      <c r="J104" s="84"/>
    </row>
    <row r="105" spans="1:58" s="15" customFormat="1" ht="30.75" customHeight="1">
      <c r="A105" s="73"/>
      <c r="B105" s="17"/>
      <c r="C105" s="74"/>
      <c r="F105" s="17"/>
      <c r="G105" s="17"/>
      <c r="H105" s="75"/>
      <c r="I105" s="76"/>
      <c r="J105" s="48"/>
    </row>
    <row r="106" spans="1:58" s="15" customFormat="1" ht="30.75" customHeight="1">
      <c r="A106" s="73"/>
      <c r="B106" s="17"/>
      <c r="C106" s="74"/>
      <c r="E106" s="429" t="s">
        <v>58</v>
      </c>
      <c r="F106" s="429"/>
      <c r="G106" s="429"/>
      <c r="H106" s="75"/>
      <c r="I106" s="76"/>
      <c r="J106" s="48"/>
    </row>
    <row r="107" spans="1:58" s="15" customFormat="1" ht="30.6" customHeight="1">
      <c r="A107" s="73"/>
      <c r="B107" s="17"/>
      <c r="C107" s="74"/>
      <c r="F107" s="17"/>
      <c r="G107" s="17"/>
      <c r="H107" s="75"/>
      <c r="I107" s="76"/>
      <c r="J107" s="48"/>
    </row>
    <row r="108" spans="1:58" s="15" customFormat="1" ht="30.75" customHeight="1">
      <c r="A108" s="73"/>
      <c r="B108" s="17"/>
      <c r="C108" s="74"/>
      <c r="F108" s="17"/>
      <c r="G108" s="17"/>
      <c r="H108" s="75"/>
      <c r="I108" s="76"/>
      <c r="J108" s="48"/>
    </row>
    <row r="109" spans="1:58" s="15" customFormat="1" ht="30.75" customHeight="1">
      <c r="A109" s="57"/>
      <c r="B109" s="62"/>
      <c r="C109" s="58"/>
      <c r="D109" s="59"/>
      <c r="E109" s="59"/>
      <c r="F109" s="59"/>
      <c r="G109" s="59"/>
      <c r="H109" s="60"/>
      <c r="I109" s="61"/>
      <c r="J109" s="48"/>
    </row>
    <row r="110" spans="1:58" s="15" customFormat="1" ht="30.75" customHeight="1">
      <c r="A110" s="44" t="s">
        <v>50</v>
      </c>
      <c r="B110" s="43"/>
      <c r="C110" s="23"/>
      <c r="D110" s="17"/>
      <c r="E110" s="17"/>
      <c r="F110" s="17"/>
      <c r="G110" s="17"/>
      <c r="H110" s="21"/>
      <c r="I110" s="17"/>
      <c r="J110" s="48"/>
    </row>
    <row r="111" spans="1:58" s="15" customFormat="1" ht="30.75" customHeight="1" thickBot="1">
      <c r="A111" s="35" t="s">
        <v>51</v>
      </c>
      <c r="B111" s="35" t="s">
        <v>0</v>
      </c>
      <c r="C111" s="30" t="s">
        <v>1</v>
      </c>
      <c r="D111" s="35" t="s">
        <v>2</v>
      </c>
      <c r="E111" s="35" t="s">
        <v>3</v>
      </c>
      <c r="F111" s="35" t="s">
        <v>4</v>
      </c>
      <c r="G111" s="35" t="s">
        <v>5</v>
      </c>
      <c r="H111" s="35" t="s">
        <v>6</v>
      </c>
      <c r="I111" s="35" t="s">
        <v>7</v>
      </c>
      <c r="J111" s="30" t="s">
        <v>8</v>
      </c>
      <c r="K111" s="36" t="s">
        <v>54</v>
      </c>
    </row>
    <row r="112" spans="1:58" s="15" customFormat="1" ht="30.75" customHeight="1">
      <c r="A112" s="197">
        <v>260940006675</v>
      </c>
      <c r="B112" s="198" t="s">
        <v>56</v>
      </c>
      <c r="C112" s="199">
        <v>46209</v>
      </c>
      <c r="D112" s="198" t="s">
        <v>85</v>
      </c>
      <c r="E112" s="198" t="s">
        <v>76</v>
      </c>
      <c r="F112" s="198" t="s">
        <v>86</v>
      </c>
      <c r="G112" s="198" t="s">
        <v>87</v>
      </c>
      <c r="H112" s="200">
        <v>0.5</v>
      </c>
      <c r="I112" s="198" t="s">
        <v>88</v>
      </c>
      <c r="J112" s="360" t="s">
        <v>181</v>
      </c>
      <c r="K112" s="426" t="s">
        <v>171</v>
      </c>
      <c r="L112" s="63"/>
    </row>
    <row r="113" spans="1:12" s="15" customFormat="1" ht="30.75" customHeight="1">
      <c r="A113" s="197">
        <v>260940006679</v>
      </c>
      <c r="B113" s="198" t="s">
        <v>56</v>
      </c>
      <c r="C113" s="199">
        <v>46209</v>
      </c>
      <c r="D113" s="198" t="s">
        <v>85</v>
      </c>
      <c r="E113" s="198" t="s">
        <v>76</v>
      </c>
      <c r="F113" s="198" t="s">
        <v>86</v>
      </c>
      <c r="G113" s="198" t="s">
        <v>87</v>
      </c>
      <c r="H113" s="200">
        <v>0.66666666666666663</v>
      </c>
      <c r="I113" s="198" t="s">
        <v>88</v>
      </c>
      <c r="J113" s="360" t="s">
        <v>181</v>
      </c>
      <c r="K113" s="427"/>
      <c r="L113" s="63"/>
    </row>
    <row r="114" spans="1:12" ht="30.75" customHeight="1">
      <c r="A114" s="188">
        <v>260940006752</v>
      </c>
      <c r="B114" s="189" t="s">
        <v>50</v>
      </c>
      <c r="C114" s="190">
        <v>46209</v>
      </c>
      <c r="D114" s="191" t="s">
        <v>138</v>
      </c>
      <c r="E114" s="191" t="s">
        <v>139</v>
      </c>
      <c r="F114" s="189" t="s">
        <v>140</v>
      </c>
      <c r="G114" s="189" t="s">
        <v>141</v>
      </c>
      <c r="H114" s="388" t="s">
        <v>175</v>
      </c>
      <c r="I114" s="193" t="s">
        <v>148</v>
      </c>
      <c r="J114" s="361" t="s">
        <v>152</v>
      </c>
      <c r="K114" s="427"/>
    </row>
    <row r="115" spans="1:12" ht="30.75" customHeight="1">
      <c r="A115" s="188">
        <v>260940006748</v>
      </c>
      <c r="B115" s="189" t="s">
        <v>50</v>
      </c>
      <c r="C115" s="190">
        <v>46209</v>
      </c>
      <c r="D115" s="191" t="s">
        <v>138</v>
      </c>
      <c r="E115" s="191" t="s">
        <v>139</v>
      </c>
      <c r="F115" s="189" t="s">
        <v>140</v>
      </c>
      <c r="G115" s="189" t="s">
        <v>141</v>
      </c>
      <c r="H115" s="388" t="s">
        <v>175</v>
      </c>
      <c r="I115" s="193" t="s">
        <v>150</v>
      </c>
      <c r="J115" s="361" t="s">
        <v>152</v>
      </c>
      <c r="K115" s="427"/>
    </row>
    <row r="116" spans="1:12" ht="30.75" customHeight="1">
      <c r="A116" s="188">
        <v>260940006607</v>
      </c>
      <c r="B116" s="189" t="s">
        <v>50</v>
      </c>
      <c r="C116" s="190">
        <v>46209</v>
      </c>
      <c r="D116" s="191" t="s">
        <v>138</v>
      </c>
      <c r="E116" s="191" t="s">
        <v>139</v>
      </c>
      <c r="F116" s="189" t="s">
        <v>140</v>
      </c>
      <c r="G116" s="189" t="s">
        <v>141</v>
      </c>
      <c r="H116" s="388" t="s">
        <v>176</v>
      </c>
      <c r="I116" s="193" t="s">
        <v>143</v>
      </c>
      <c r="J116" s="361" t="s">
        <v>152</v>
      </c>
      <c r="K116" s="427"/>
    </row>
    <row r="117" spans="1:12" ht="30.75" customHeight="1">
      <c r="A117" s="188">
        <v>260940006606</v>
      </c>
      <c r="B117" s="189" t="s">
        <v>50</v>
      </c>
      <c r="C117" s="190">
        <v>46209</v>
      </c>
      <c r="D117" s="191" t="s">
        <v>138</v>
      </c>
      <c r="E117" s="191" t="s">
        <v>139</v>
      </c>
      <c r="F117" s="189" t="s">
        <v>140</v>
      </c>
      <c r="G117" s="189" t="s">
        <v>141</v>
      </c>
      <c r="H117" s="388" t="s">
        <v>176</v>
      </c>
      <c r="I117" s="193" t="s">
        <v>145</v>
      </c>
      <c r="J117" s="361" t="s">
        <v>152</v>
      </c>
      <c r="K117" s="427"/>
    </row>
    <row r="118" spans="1:12" ht="30.75" customHeight="1" thickBot="1">
      <c r="A118" s="188">
        <v>260940006755</v>
      </c>
      <c r="B118" s="189" t="s">
        <v>50</v>
      </c>
      <c r="C118" s="190">
        <v>46209</v>
      </c>
      <c r="D118" s="191" t="s">
        <v>138</v>
      </c>
      <c r="E118" s="191" t="s">
        <v>139</v>
      </c>
      <c r="F118" s="189" t="s">
        <v>140</v>
      </c>
      <c r="G118" s="189" t="s">
        <v>141</v>
      </c>
      <c r="H118" s="388" t="s">
        <v>177</v>
      </c>
      <c r="I118" s="193" t="s">
        <v>151</v>
      </c>
      <c r="J118" s="361" t="s">
        <v>152</v>
      </c>
      <c r="K118" s="428"/>
    </row>
    <row r="119" spans="1:12" ht="30.75" customHeight="1">
      <c r="A119" s="368"/>
      <c r="B119" s="369"/>
      <c r="C119" s="370"/>
      <c r="D119" s="371"/>
      <c r="E119" s="371"/>
      <c r="F119" s="369"/>
      <c r="G119" s="369"/>
      <c r="H119" s="372"/>
      <c r="I119" s="373"/>
      <c r="J119" s="386"/>
      <c r="K119" s="387"/>
    </row>
    <row r="120" spans="1:12" ht="30.75" customHeight="1">
      <c r="A120" s="88"/>
      <c r="B120" s="63"/>
      <c r="C120" s="89"/>
      <c r="D120" s="63"/>
      <c r="E120" s="63"/>
      <c r="F120" s="63"/>
      <c r="G120" s="63"/>
      <c r="H120" s="90"/>
      <c r="I120" s="63"/>
      <c r="J120" s="91"/>
      <c r="K120" s="15"/>
    </row>
    <row r="121" spans="1:12" ht="30.75" customHeight="1">
      <c r="A121" s="45"/>
      <c r="B121" s="12"/>
      <c r="C121" s="27"/>
      <c r="D121" s="12"/>
      <c r="E121" s="28"/>
      <c r="F121" s="12"/>
      <c r="G121" s="24"/>
      <c r="H121" s="13"/>
      <c r="I121" s="12"/>
      <c r="K121" s="50"/>
    </row>
    <row r="122" spans="1:12" ht="30.75" customHeight="1">
      <c r="A122" s="45"/>
      <c r="B122" s="19"/>
      <c r="C122" s="183" t="s">
        <v>62</v>
      </c>
      <c r="D122" s="183"/>
      <c r="E122" s="183"/>
      <c r="F122" s="19"/>
      <c r="G122" s="19"/>
      <c r="H122" s="20"/>
      <c r="I122" s="18"/>
      <c r="K122" s="51"/>
    </row>
    <row r="123" spans="1:12" ht="30.75" customHeight="1">
      <c r="A123" s="45"/>
      <c r="B123" s="98"/>
      <c r="C123" s="98" t="s">
        <v>179</v>
      </c>
      <c r="D123" s="42"/>
      <c r="E123" s="42"/>
      <c r="F123" s="17"/>
      <c r="G123" s="17"/>
      <c r="H123" s="21"/>
      <c r="I123" s="17"/>
      <c r="K123" s="51"/>
    </row>
    <row r="124" spans="1:12" ht="30.75" customHeight="1">
      <c r="A124" s="45"/>
      <c r="B124" s="42"/>
      <c r="C124" s="42" t="s">
        <v>180</v>
      </c>
      <c r="D124" s="42"/>
      <c r="E124" s="42"/>
      <c r="H124" s="22"/>
      <c r="K124" s="51"/>
    </row>
    <row r="125" spans="1:12" ht="30.75" customHeight="1">
      <c r="A125" s="45"/>
      <c r="B125" s="432" t="s">
        <v>178</v>
      </c>
      <c r="C125" s="432"/>
      <c r="D125" s="432"/>
      <c r="E125" s="432"/>
      <c r="F125" s="432"/>
      <c r="K125" s="51"/>
    </row>
    <row r="126" spans="1:12" ht="30.75" customHeight="1">
      <c r="A126" s="46"/>
      <c r="K126" s="51"/>
    </row>
    <row r="127" spans="1:12" ht="30.75" customHeight="1">
      <c r="A127" s="26"/>
    </row>
    <row r="128" spans="1:12" ht="30.75" customHeight="1">
      <c r="A128" s="47"/>
    </row>
    <row r="129" spans="1:1" ht="30.75" customHeight="1">
      <c r="A129" s="25"/>
    </row>
    <row r="130" spans="1:1" ht="30.75" customHeight="1">
      <c r="A130" s="25"/>
    </row>
    <row r="131" spans="1:1" ht="30.75" customHeight="1">
      <c r="A131" s="26"/>
    </row>
    <row r="132" spans="1:1" ht="30.75" customHeight="1">
      <c r="A132" s="29"/>
    </row>
    <row r="133" spans="1:1" ht="30.75" customHeight="1">
      <c r="A133" s="42"/>
    </row>
    <row r="134" spans="1:1" ht="30.75" customHeight="1">
      <c r="A134" s="42"/>
    </row>
  </sheetData>
  <protectedRanges>
    <protectedRange sqref="H53" name="Rango1_2_1_3_1_1_2_1_5_3_2"/>
    <protectedRange sqref="G84 G54:G76" name="Rango1_2_1_3_1_1_2_1_5_3_7"/>
    <protectedRange sqref="A50" name="Rango1_3_3_1_1_3_7"/>
    <protectedRange sqref="A115:A119 A112:A113" name="Rango1_3_3_1_1_3_1"/>
    <protectedRange sqref="A82" name="Rango1_3_3_1_1_3_2"/>
    <protectedRange sqref="A17" name="Rango1_3_3_1_1_3_4"/>
    <protectedRange sqref="H17" name="Rango1_2_1_3_1_1_2_1_5_3_5"/>
    <protectedRange sqref="A83" name="Rango1_3_3_1_1_3_5"/>
    <protectedRange sqref="H20" name="Rango1_2_1_3_1_1_2_1_5_3_1"/>
    <protectedRange sqref="H15:H16" name="Rango1_2_1_3_1_1_2_1_5_3_3"/>
    <protectedRange sqref="A14" name="Rango1_3_3_1_1_3"/>
    <protectedRange sqref="H14" name="Rango1_2_1_3_1_1_2_1_5_3_4"/>
    <protectedRange sqref="A79:A81" name="Rango1_3_3_1_1_3_3"/>
  </protectedRanges>
  <mergeCells count="30">
    <mergeCell ref="B125:F125"/>
    <mergeCell ref="A2:D2"/>
    <mergeCell ref="A39:B39"/>
    <mergeCell ref="A51:B51"/>
    <mergeCell ref="A86:D86"/>
    <mergeCell ref="A12:B12"/>
    <mergeCell ref="J100:J101"/>
    <mergeCell ref="J96:J99"/>
    <mergeCell ref="K112:K118"/>
    <mergeCell ref="E106:G106"/>
    <mergeCell ref="E79:F79"/>
    <mergeCell ref="E80:F80"/>
    <mergeCell ref="E81:F81"/>
    <mergeCell ref="E83:F83"/>
    <mergeCell ref="E14:F14"/>
    <mergeCell ref="A77:B77"/>
    <mergeCell ref="E17:F17"/>
    <mergeCell ref="A18:B18"/>
    <mergeCell ref="J41:J46"/>
    <mergeCell ref="J20:J25"/>
    <mergeCell ref="J4:J5"/>
    <mergeCell ref="J26:J35"/>
    <mergeCell ref="J88:J93"/>
    <mergeCell ref="J94:J95"/>
    <mergeCell ref="J53:J59"/>
    <mergeCell ref="J60:J64"/>
    <mergeCell ref="J68:J71"/>
    <mergeCell ref="J72:J73"/>
    <mergeCell ref="J79:J81"/>
    <mergeCell ref="J65:J67"/>
  </mergeCells>
  <phoneticPr fontId="42" type="noConversion"/>
  <conditionalFormatting sqref="A56:A57">
    <cfRule type="duplicateValues" dxfId="38" priority="72"/>
    <cfRule type="duplicateValues" dxfId="37" priority="73"/>
    <cfRule type="duplicateValues" dxfId="36" priority="74"/>
    <cfRule type="duplicateValues" dxfId="35" priority="75"/>
  </conditionalFormatting>
  <conditionalFormatting sqref="A58">
    <cfRule type="duplicateValues" dxfId="34" priority="29"/>
    <cfRule type="duplicateValues" dxfId="33" priority="30"/>
  </conditionalFormatting>
  <conditionalFormatting sqref="A94:A95">
    <cfRule type="duplicateValues" priority="32"/>
    <cfRule type="duplicateValues" dxfId="32" priority="33"/>
  </conditionalFormatting>
  <conditionalFormatting sqref="A94:A95">
    <cfRule type="duplicateValues" dxfId="31" priority="34"/>
  </conditionalFormatting>
  <conditionalFormatting sqref="A104">
    <cfRule type="duplicateValues" dxfId="30" priority="550"/>
    <cfRule type="duplicateValues" dxfId="29" priority="551"/>
    <cfRule type="duplicateValues" dxfId="28" priority="552"/>
    <cfRule type="duplicateValues" dxfId="27" priority="553"/>
  </conditionalFormatting>
  <conditionalFormatting sqref="A112:A113">
    <cfRule type="duplicateValues" dxfId="26" priority="84"/>
  </conditionalFormatting>
  <conditionalFormatting sqref="A121:A125">
    <cfRule type="duplicateValues" dxfId="25" priority="115"/>
  </conditionalFormatting>
  <conditionalFormatting sqref="A126">
    <cfRule type="duplicateValues" dxfId="24" priority="237"/>
  </conditionalFormatting>
  <conditionalFormatting sqref="A127:A132">
    <cfRule type="duplicateValues" dxfId="23" priority="244"/>
  </conditionalFormatting>
  <conditionalFormatting sqref="A102 A96:A99">
    <cfRule type="duplicateValues" dxfId="22" priority="21"/>
  </conditionalFormatting>
  <conditionalFormatting sqref="A102 A96:A99">
    <cfRule type="duplicateValues" dxfId="21" priority="22"/>
    <cfRule type="duplicateValues" dxfId="20" priority="23"/>
    <cfRule type="duplicateValues" dxfId="19" priority="24"/>
  </conditionalFormatting>
  <conditionalFormatting sqref="A88">
    <cfRule type="duplicateValues" dxfId="18" priority="17"/>
  </conditionalFormatting>
  <conditionalFormatting sqref="A88:A93">
    <cfRule type="duplicateValues" priority="18"/>
    <cfRule type="duplicateValues" dxfId="17" priority="19"/>
  </conditionalFormatting>
  <conditionalFormatting sqref="A89:A93">
    <cfRule type="duplicateValues" dxfId="16" priority="20"/>
  </conditionalFormatting>
  <conditionalFormatting sqref="A65:A67">
    <cfRule type="duplicateValues" dxfId="15" priority="5"/>
  </conditionalFormatting>
  <conditionalFormatting sqref="A65:A67">
    <cfRule type="duplicateValues" dxfId="14" priority="6"/>
    <cfRule type="duplicateValues" dxfId="13" priority="7"/>
    <cfRule type="duplicateValues" dxfId="12" priority="8"/>
  </conditionalFormatting>
  <conditionalFormatting sqref="A103">
    <cfRule type="duplicateValues" dxfId="11" priority="592"/>
    <cfRule type="duplicateValues" dxfId="10" priority="593"/>
    <cfRule type="duplicateValues" dxfId="9" priority="594"/>
    <cfRule type="duplicateValues" dxfId="8" priority="595"/>
  </conditionalFormatting>
  <conditionalFormatting sqref="A100:A101">
    <cfRule type="duplicateValues" dxfId="7" priority="1"/>
  </conditionalFormatting>
  <conditionalFormatting sqref="A100:A101">
    <cfRule type="duplicateValues" dxfId="6" priority="2"/>
    <cfRule type="duplicateValues" dxfId="5" priority="3"/>
    <cfRule type="duplicateValues" dxfId="4" priority="4"/>
  </conditionalFormatting>
  <conditionalFormatting sqref="A68">
    <cfRule type="duplicateValues" dxfId="3" priority="600"/>
  </conditionalFormatting>
  <conditionalFormatting sqref="A68">
    <cfRule type="duplicateValues" dxfId="2" priority="601"/>
    <cfRule type="duplicateValues" dxfId="1" priority="602"/>
    <cfRule type="duplicateValues" dxfId="0" priority="60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437" t="s">
        <v>9</v>
      </c>
      <c r="B2" s="437"/>
      <c r="C2" s="437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61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2026-07-06T12:24:36Z</dcterms:modified>
</cp:coreProperties>
</file>