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<sst xmlns="http://schemas.openxmlformats.org/spreadsheetml/2006/main" count="404" uniqueCount="147">
  <si>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</si>
  <si>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</si>
  <si>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</si>
  <si>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</si>
  <si>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</si>
  <si>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</si>
  <si>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</si>
  <si>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</si>
  <si>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</si>
  <si>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</si>
  <si>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</si>
  <si>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</si>
  <si>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</si>
  <si>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</si>
  <si>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</si>
  <si>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</si>
  <si>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</si>
  <si>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</si>
  <si>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</si>
  <si>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</si>
  <si>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</si>
  <si>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</si>
  <si>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</si>
  <si>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</si>
  <si>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</si>
  <si>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</si>
  <si>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</si>
  <si>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</si>
  <si>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</si>
  <si>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</si>
  <si>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</si>
  <si>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</si>
  <si>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</si>
  <si>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</si>
  <si>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</si>
  <si>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</si>
  <si>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</si>
  <si>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</si>
  <si>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</si>
  <si>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</si>
  <si>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</si>
  <si>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</si>
  <si>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</si>
  <si>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</si>
  <si>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</si>
  <si>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</si>
  <si>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</si>
  <si>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</si>
  <si>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</si>
  <si>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</si>
  <si>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</si>
  <si>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</si>
  <si>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</si>
  <si>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</si>
  <si>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</si>
  <si>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</si>
  <si>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</si>
  <si>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</si>
  <si>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</si>
  <si>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</si>
  <si>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OLMOS</t>
  </si>
  <si>
    <t>PRONATUR SAC</t>
  </si>
  <si>
    <t>Juan Delgado</t>
  </si>
  <si>
    <t>PAISES BAJOS</t>
  </si>
  <si>
    <t>PROYECTO OLMOS</t>
  </si>
  <si>
    <t>COMPLEJO AGROINDUSTRIAL BETA S.A.</t>
  </si>
  <si>
    <t>Alemania</t>
  </si>
  <si>
    <t>Inglaterra</t>
  </si>
  <si>
    <t>Espárrago</t>
  </si>
  <si>
    <t>JAYANCA</t>
  </si>
  <si>
    <t>JERDAN SAMAME</t>
  </si>
  <si>
    <t>aéreo</t>
  </si>
  <si>
    <t>ING° CARLOS CAJO</t>
  </si>
  <si>
    <t>España</t>
  </si>
  <si>
    <t>MORROPE</t>
  </si>
  <si>
    <t>BROOM FRIO HOLDING MORROPE S.A.</t>
  </si>
  <si>
    <t>INKA'S BERRIES</t>
  </si>
  <si>
    <t>PRISILLA VEGA</t>
  </si>
  <si>
    <t>COLOMBIA</t>
  </si>
  <si>
    <t>AGRICOLA PAMPA BAJA SAC</t>
  </si>
  <si>
    <t>RENZO CHANG</t>
  </si>
  <si>
    <t>EEUU</t>
  </si>
  <si>
    <t>ARANDANO FRESCO</t>
  </si>
  <si>
    <t>ARÁNDANO</t>
  </si>
  <si>
    <t xml:space="preserve">PROYECTO OLMOS </t>
  </si>
  <si>
    <t>EL PARQUE ALAYA PACKING SAC</t>
  </si>
  <si>
    <t>EXPORTADORA EL PARQUE PERU SAC</t>
  </si>
  <si>
    <t>BRIAN GUILLERMO BUSTAMANTE</t>
  </si>
  <si>
    <t>AGRICOLA HUARMEY SAC</t>
  </si>
  <si>
    <t>CEBOLLA</t>
  </si>
  <si>
    <t>FREJOL</t>
  </si>
  <si>
    <t>AGROSILVANO</t>
  </si>
  <si>
    <t>AEREO</t>
  </si>
  <si>
    <t>KEVIN GUTIERREZ</t>
  </si>
  <si>
    <t>AGRICOLA ANDREA S.A.C.</t>
  </si>
  <si>
    <t>MAERSK INTEGRATED AGROLOGISTICS PERU S.A.C.</t>
  </si>
  <si>
    <t>Paises Bajos</t>
  </si>
  <si>
    <t>JESSICA GALINDO</t>
  </si>
  <si>
    <t>Frijoles</t>
  </si>
  <si>
    <t>Sábado
18/07/2026</t>
  </si>
  <si>
    <t xml:space="preserve">CALLE AREQUIPA NORTE 254 URB. PATAZCA - CHICLAYO </t>
  </si>
  <si>
    <t>AGROBEANS SRL</t>
  </si>
  <si>
    <t>FOOD EXPORT NORTE S AC</t>
  </si>
  <si>
    <t xml:space="preserve"> 08:30:00</t>
  </si>
  <si>
    <t>PORTUGAL</t>
  </si>
  <si>
    <t>MAERSK INTEGRATED LOGISTICS</t>
  </si>
  <si>
    <t>DIANA GUEVARA</t>
  </si>
  <si>
    <t>HONG KONG</t>
  </si>
  <si>
    <t>TAILANDIA</t>
  </si>
  <si>
    <t>PEDIENTE</t>
  </si>
  <si>
    <t>CEBOLLA FRESCA</t>
  </si>
  <si>
    <t>LAMBAYEQUE /MEDIANIA</t>
  </si>
  <si>
    <t>VIDANDINA MR SRL</t>
  </si>
  <si>
    <t>ERIC.R QUISPE DIAZ</t>
  </si>
  <si>
    <t>2.00 PM</t>
  </si>
  <si>
    <t>09:00 a.m.</t>
  </si>
  <si>
    <t>EE.UU</t>
  </si>
  <si>
    <t>(PA) MADEI JAZMIN PONCE VILA</t>
  </si>
  <si>
    <t>Chile</t>
  </si>
  <si>
    <t>10:00 a.m.</t>
  </si>
  <si>
    <t>Argentina</t>
  </si>
  <si>
    <t>11:00 a.m.</t>
  </si>
  <si>
    <t>12:00 p.m.</t>
  </si>
  <si>
    <t>2:00 p.m.</t>
  </si>
  <si>
    <t>OLMOS - LAMBAYEQUE</t>
  </si>
  <si>
    <t>BERRY HARVEST  S.A.</t>
  </si>
  <si>
    <t>NICOL ANGELES</t>
  </si>
  <si>
    <t>CHINA</t>
  </si>
  <si>
    <t>-</t>
  </si>
  <si>
    <t>DECLARACION TRANSITO A RUSIA</t>
  </si>
  <si>
    <t>260940007113</t>
  </si>
  <si>
    <t>RW/506-26</t>
  </si>
  <si>
    <t>1260577346</t>
  </si>
  <si>
    <t>BANANA</t>
  </si>
  <si>
    <t>BANOL</t>
  </si>
  <si>
    <t>BANANOL</t>
  </si>
  <si>
    <t>SILB SAC</t>
  </si>
  <si>
    <t>BELGICA</t>
  </si>
  <si>
    <t>MARÍTIMO</t>
  </si>
  <si>
    <t>1260563697</t>
  </si>
  <si>
    <t>COOPERATIVA AGRARIA DE BANANEROS OLMOS</t>
  </si>
  <si>
    <t>KARINA TORRES</t>
  </si>
  <si>
    <t>ING° VICTOR LLAUCE</t>
  </si>
  <si>
    <t>ING° JORGE RAMOS</t>
  </si>
  <si>
    <t>ING° ROSA BARDALES</t>
  </si>
  <si>
    <t>ING° CARMEN FERNANDEZ</t>
  </si>
  <si>
    <t>ING° CLEMIRA 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</si>
</sst>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9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6"/>
      <color rgb="FF262626"/>
      <name val="Aptos Narrow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4"/>
      <color theme="1" tint="4.9989318521683403E-2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ptos Narrow"/>
      <family val="2"/>
    </font>
    <font>
      <sz val="16"/>
      <color rgb="FF000000"/>
      <name val="Aptos Narrow"/>
      <family val="2"/>
      <charset val="1"/>
    </font>
    <font>
      <sz val="16"/>
      <name val="Calibri"/>
      <family val="2"/>
      <scheme val="minor"/>
    </font>
    <font>
      <sz val="14"/>
      <color rgb="FF1A1818"/>
      <name val="Arial"/>
      <family val="2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FFFFFF"/>
      </patternFill>
    </fill>
  </fills>
  <borders count="5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2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3" fillId="23" borderId="0" xfId="0" quotePrefix="1" applyFont="1" applyFill="1" applyAlignment="1">
      <alignment horizontal="center" vertical="center" wrapText="1"/>
    </xf>
    <xf numFmtId="0" fontId="51" fillId="23" borderId="0" xfId="0" applyFont="1" applyFill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6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0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2" fillId="0" borderId="15" xfId="0" applyNumberFormat="1" applyFont="1" applyBorder="1" applyAlignment="1" applyProtection="1">
      <alignment horizontal="center" vertical="center"/>
      <protection locked="0"/>
    </xf>
    <xf numFmtId="172" fontId="64" fillId="0" borderId="0" xfId="0" applyNumberFormat="1" applyFont="1" applyAlignment="1" applyProtection="1">
      <alignment horizontal="center" vertical="center"/>
      <protection locked="0"/>
    </xf>
    <xf numFmtId="0" fontId="63" fillId="0" borderId="0" xfId="0" applyFont="1" applyAlignment="1">
      <alignment horizontal="center" vertical="center"/>
    </xf>
    <xf numFmtId="20" fontId="63" fillId="0" borderId="0" xfId="0" applyNumberFormat="1" applyFont="1" applyAlignment="1">
      <alignment horizontal="center" vertical="center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6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8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29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70" fillId="0" borderId="0" xfId="0" applyNumberFormat="1" applyFont="1" applyAlignment="1">
      <alignment horizontal="center"/>
    </xf>
    <xf numFmtId="0" fontId="71" fillId="0" borderId="0" xfId="0" applyFont="1" applyAlignment="1">
      <alignment horizontal="center" vertical="center"/>
    </xf>
    <xf numFmtId="14" fontId="70" fillId="0" borderId="0" xfId="0" applyNumberFormat="1" applyFont="1" applyAlignment="1">
      <alignment horizontal="center"/>
    </xf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center" vertical="center"/>
    </xf>
    <xf numFmtId="21" fontId="70" fillId="0" borderId="0" xfId="0" applyNumberFormat="1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6" fontId="55" fillId="0" borderId="12" xfId="0" applyNumberFormat="1" applyFont="1" applyBorder="1" applyAlignment="1">
      <alignment horizontal="center" vertical="center"/>
    </xf>
    <xf numFmtId="168" fontId="60" fillId="0" borderId="12" xfId="0" applyNumberFormat="1" applyFont="1" applyBorder="1" applyAlignment="1">
      <alignment horizontal="center" vertical="center"/>
    </xf>
    <xf numFmtId="1" fontId="57" fillId="22" borderId="12" xfId="0" quotePrefix="1" applyNumberFormat="1" applyFont="1" applyFill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1" fontId="41" fillId="2" borderId="32" xfId="0" applyNumberFormat="1" applyFont="1" applyFill="1" applyBorder="1" applyAlignment="1">
      <alignment horizontal="center" vertical="center"/>
    </xf>
    <xf numFmtId="1" fontId="41" fillId="2" borderId="32" xfId="0" applyNumberFormat="1" applyFont="1" applyFill="1" applyBorder="1" applyAlignment="1">
      <alignment horizontal="center" vertical="center" wrapText="1"/>
    </xf>
    <xf numFmtId="0" fontId="41" fillId="2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15" fontId="56" fillId="0" borderId="0" xfId="283" applyNumberFormat="1" applyFont="1" applyAlignment="1">
      <alignment vertical="center"/>
    </xf>
    <xf numFmtId="15" fontId="56" fillId="0" borderId="0" xfId="283" applyNumberFormat="1" applyFont="1" applyAlignment="1">
      <alignment horizontal="center" vertical="center"/>
    </xf>
    <xf numFmtId="15" fontId="75" fillId="0" borderId="12" xfId="0" applyNumberFormat="1" applyFont="1" applyBorder="1" applyAlignment="1">
      <alignment horizontal="center" vertical="center"/>
    </xf>
    <xf numFmtId="0" fontId="81" fillId="0" borderId="12" xfId="0" applyFont="1" applyBorder="1" applyAlignment="1">
      <alignment horizontal="center" vertical="center"/>
    </xf>
    <xf numFmtId="0" fontId="75" fillId="22" borderId="12" xfId="0" applyFont="1" applyFill="1" applyBorder="1" applyAlignment="1">
      <alignment horizontal="center" vertical="center"/>
    </xf>
    <xf numFmtId="16" fontId="75" fillId="22" borderId="12" xfId="283" applyNumberFormat="1" applyFont="1" applyFill="1" applyBorder="1" applyAlignment="1">
      <alignment horizontal="center" vertical="center"/>
    </xf>
    <xf numFmtId="0" fontId="75" fillId="22" borderId="12" xfId="0" applyFont="1" applyFill="1" applyBorder="1" applyAlignment="1">
      <alignment horizontal="center" vertical="center" wrapText="1"/>
    </xf>
    <xf numFmtId="0" fontId="75" fillId="22" borderId="12" xfId="0" applyFont="1" applyFill="1" applyBorder="1" applyAlignment="1">
      <alignment horizontal="center"/>
    </xf>
    <xf numFmtId="20" fontId="75" fillId="0" borderId="12" xfId="0" applyNumberFormat="1" applyFont="1" applyBorder="1" applyAlignment="1">
      <alignment horizontal="center" vertical="center"/>
    </xf>
    <xf numFmtId="1" fontId="76" fillId="0" borderId="12" xfId="0" applyNumberFormat="1" applyFont="1" applyBorder="1" applyAlignment="1">
      <alignment horizontal="center" vertical="center"/>
    </xf>
    <xf numFmtId="1" fontId="60" fillId="0" borderId="12" xfId="0" applyNumberFormat="1" applyFont="1" applyBorder="1" applyAlignment="1">
      <alignment horizontal="center" vertical="center"/>
    </xf>
    <xf numFmtId="0" fontId="69" fillId="23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vertical="center" wrapText="1"/>
    </xf>
    <xf numFmtId="0" fontId="73" fillId="0" borderId="12" xfId="0" applyFont="1" applyBorder="1" applyAlignment="1">
      <alignment horizontal="center" vertical="center"/>
    </xf>
    <xf numFmtId="0" fontId="41" fillId="22" borderId="12" xfId="0" quotePrefix="1" applyFont="1" applyFill="1" applyBorder="1" applyAlignment="1">
      <alignment vertical="center" wrapText="1"/>
    </xf>
    <xf numFmtId="0" fontId="78" fillId="23" borderId="12" xfId="0" applyFont="1" applyFill="1" applyBorder="1" applyAlignment="1">
      <alignment horizontal="center" vertical="center"/>
    </xf>
    <xf numFmtId="0" fontId="65" fillId="23" borderId="12" xfId="0" applyFont="1" applyFill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79" fillId="0" borderId="12" xfId="0" applyFont="1" applyBorder="1" applyAlignment="1">
      <alignment horizontal="center" vertical="center"/>
    </xf>
    <xf numFmtId="14" fontId="80" fillId="0" borderId="12" xfId="0" applyNumberFormat="1" applyFont="1" applyBorder="1" applyAlignment="1">
      <alignment horizontal="center"/>
    </xf>
    <xf numFmtId="0" fontId="80" fillId="0" borderId="12" xfId="0" applyFont="1" applyBorder="1" applyAlignment="1">
      <alignment horizontal="center"/>
    </xf>
    <xf numFmtId="0" fontId="80" fillId="0" borderId="12" xfId="0" applyFont="1" applyBorder="1" applyAlignment="1">
      <alignment horizontal="center" vertical="center"/>
    </xf>
    <xf numFmtId="21" fontId="80" fillId="0" borderId="12" xfId="0" applyNumberFormat="1" applyFont="1" applyBorder="1" applyAlignment="1">
      <alignment horizontal="center"/>
    </xf>
    <xf numFmtId="49" fontId="80" fillId="0" borderId="12" xfId="0" applyNumberFormat="1" applyFont="1" applyBorder="1" applyAlignment="1">
      <alignment horizontal="center"/>
    </xf>
    <xf numFmtId="0" fontId="41" fillId="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0" fontId="44" fillId="0" borderId="35" xfId="0" applyFont="1" applyBorder="1" applyAlignment="1">
      <alignment horizontal="center"/>
    </xf>
    <xf numFmtId="0" fontId="43" fillId="0" borderId="35" xfId="0" applyFont="1" applyBorder="1" applyAlignment="1">
      <alignment horizontal="center" vertical="center"/>
    </xf>
    <xf numFmtId="14" fontId="44" fillId="0" borderId="35" xfId="0" applyNumberFormat="1" applyFont="1" applyBorder="1" applyAlignment="1">
      <alignment horizontal="center"/>
    </xf>
    <xf numFmtId="0" fontId="44" fillId="0" borderId="35" xfId="0" applyFont="1" applyBorder="1" applyAlignment="1">
      <alignment horizontal="center" vertical="center"/>
    </xf>
    <xf numFmtId="21" fontId="44" fillId="0" borderId="35" xfId="0" applyNumberFormat="1" applyFont="1" applyBorder="1" applyAlignment="1">
      <alignment horizontal="center"/>
    </xf>
    <xf numFmtId="0" fontId="44" fillId="0" borderId="36" xfId="0" applyFont="1" applyBorder="1" applyAlignment="1">
      <alignment horizontal="center"/>
    </xf>
    <xf numFmtId="0" fontId="8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1" fontId="12" fillId="22" borderId="12" xfId="0" quotePrefix="1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60" fillId="0" borderId="39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/>
    </xf>
    <xf numFmtId="49" fontId="69" fillId="0" borderId="35" xfId="0" applyNumberFormat="1" applyFont="1" applyBorder="1" applyAlignment="1">
      <alignment horizontal="center"/>
    </xf>
    <xf numFmtId="0" fontId="12" fillId="0" borderId="27" xfId="0" applyFont="1" applyBorder="1" applyAlignment="1">
      <alignment vertical="center" wrapText="1"/>
    </xf>
    <xf numFmtId="0" fontId="12" fillId="22" borderId="37" xfId="0" quotePrefix="1" applyFont="1" applyFill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1" fontId="57" fillId="22" borderId="0" xfId="0" quotePrefix="1" applyNumberFormat="1" applyFont="1" applyFill="1" applyAlignment="1">
      <alignment horizontal="center" vertical="center"/>
    </xf>
    <xf numFmtId="0" fontId="75" fillId="22" borderId="0" xfId="0" applyFont="1" applyFill="1" applyAlignment="1">
      <alignment horizontal="center" vertical="center"/>
    </xf>
    <xf numFmtId="16" fontId="75" fillId="22" borderId="0" xfId="283" applyNumberFormat="1" applyFont="1" applyFill="1" applyAlignment="1">
      <alignment horizontal="center" vertical="center"/>
    </xf>
    <xf numFmtId="0" fontId="75" fillId="22" borderId="0" xfId="0" applyFont="1" applyFill="1" applyAlignment="1">
      <alignment horizontal="center" vertical="center" wrapText="1"/>
    </xf>
    <xf numFmtId="0" fontId="75" fillId="22" borderId="0" xfId="0" applyFont="1" applyFill="1" applyAlignment="1">
      <alignment horizont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20" fontId="41" fillId="0" borderId="2" xfId="0" applyNumberFormat="1" applyFont="1" applyBorder="1" applyAlignment="1">
      <alignment horizontal="center" vertical="center" wrapText="1"/>
    </xf>
    <xf numFmtId="0" fontId="41" fillId="22" borderId="2" xfId="0" quotePrefix="1" applyFont="1" applyFill="1" applyBorder="1" applyAlignment="1">
      <alignment vertical="center" wrapText="1"/>
    </xf>
    <xf numFmtId="1" fontId="41" fillId="2" borderId="2" xfId="0" applyNumberFormat="1" applyFont="1" applyFill="1" applyBorder="1" applyAlignment="1">
      <alignment horizontal="center" vertical="center"/>
    </xf>
    <xf numFmtId="1" fontId="57" fillId="22" borderId="2" xfId="0" quotePrefix="1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/>
    </xf>
    <xf numFmtId="16" fontId="57" fillId="22" borderId="2" xfId="283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4" fontId="57" fillId="22" borderId="2" xfId="0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/>
    </xf>
    <xf numFmtId="0" fontId="41" fillId="22" borderId="2" xfId="0" quotePrefix="1" applyFont="1" applyFill="1" applyBorder="1" applyAlignment="1">
      <alignment horizontal="center" vertical="center" wrapText="1"/>
    </xf>
    <xf numFmtId="20" fontId="55" fillId="0" borderId="2" xfId="0" applyNumberFormat="1" applyFont="1" applyBorder="1" applyAlignment="1">
      <alignment horizontal="center" vertical="center"/>
    </xf>
    <xf numFmtId="0" fontId="41" fillId="22" borderId="2" xfId="0" applyFont="1" applyFill="1" applyBorder="1" applyAlignment="1">
      <alignment horizontal="center" vertical="center" wrapText="1"/>
    </xf>
    <xf numFmtId="171" fontId="84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5" fontId="85" fillId="0" borderId="2" xfId="0" applyNumberFormat="1" applyFont="1" applyBorder="1" applyAlignment="1">
      <alignment horizontal="center" vertical="center" wrapText="1"/>
    </xf>
    <xf numFmtId="0" fontId="86" fillId="0" borderId="2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 wrapText="1"/>
    </xf>
    <xf numFmtId="0" fontId="58" fillId="22" borderId="2" xfId="0" applyFont="1" applyFill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5" fontId="57" fillId="0" borderId="2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0" fontId="61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4" fontId="56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15" fontId="56" fillId="22" borderId="2" xfId="0" applyNumberFormat="1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1" fontId="57" fillId="22" borderId="41" xfId="0" quotePrefix="1" applyNumberFormat="1" applyFont="1" applyFill="1" applyBorder="1" applyAlignment="1">
      <alignment horizontal="center" vertical="center"/>
    </xf>
    <xf numFmtId="1" fontId="77" fillId="0" borderId="2" xfId="0" applyNumberFormat="1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16" fontId="87" fillId="0" borderId="2" xfId="0" applyNumberFormat="1" applyFont="1" applyBorder="1" applyAlignment="1">
      <alignment horizontal="center" vertical="center"/>
    </xf>
    <xf numFmtId="168" fontId="77" fillId="0" borderId="2" xfId="0" applyNumberFormat="1" applyFont="1" applyBorder="1" applyAlignment="1">
      <alignment horizontal="center" vertical="center"/>
    </xf>
    <xf numFmtId="1" fontId="57" fillId="22" borderId="40" xfId="0" quotePrefix="1" applyNumberFormat="1" applyFont="1" applyFill="1" applyBorder="1" applyAlignment="1">
      <alignment horizontal="center" vertical="center"/>
    </xf>
    <xf numFmtId="18" fontId="61" fillId="0" borderId="2" xfId="0" applyNumberFormat="1" applyFont="1" applyBorder="1" applyAlignment="1">
      <alignment horizontal="center" vertical="center"/>
    </xf>
    <xf numFmtId="1" fontId="82" fillId="0" borderId="2" xfId="0" applyNumberFormat="1" applyFont="1" applyBorder="1" applyAlignment="1">
      <alignment horizontal="center"/>
    </xf>
    <xf numFmtId="0" fontId="82" fillId="0" borderId="2" xfId="0" applyFont="1" applyBorder="1" applyAlignment="1">
      <alignment horizontal="center"/>
    </xf>
    <xf numFmtId="15" fontId="89" fillId="22" borderId="2" xfId="0" applyNumberFormat="1" applyFont="1" applyFill="1" applyBorder="1" applyAlignment="1">
      <alignment horizontal="center" vertical="center"/>
    </xf>
    <xf numFmtId="0" fontId="61" fillId="22" borderId="2" xfId="0" applyFont="1" applyFill="1" applyBorder="1" applyAlignment="1">
      <alignment horizontal="center" vertical="center"/>
    </xf>
    <xf numFmtId="20" fontId="61" fillId="0" borderId="2" xfId="0" applyNumberFormat="1" applyFont="1" applyBorder="1" applyAlignment="1">
      <alignment horizontal="center"/>
    </xf>
    <xf numFmtId="0" fontId="88" fillId="0" borderId="2" xfId="0" applyFont="1" applyBorder="1" applyAlignment="1">
      <alignment horizontal="center"/>
    </xf>
    <xf numFmtId="0" fontId="88" fillId="28" borderId="42" xfId="0" applyFont="1" applyFill="1" applyBorder="1" applyAlignment="1">
      <alignment horizontal="center"/>
    </xf>
    <xf numFmtId="15" fontId="12" fillId="0" borderId="2" xfId="0" applyNumberFormat="1" applyFont="1" applyBorder="1" applyAlignment="1">
      <alignment horizontal="center" vertical="center" wrapText="1"/>
    </xf>
    <xf numFmtId="169" fontId="12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18" fontId="12" fillId="0" borderId="2" xfId="0" applyNumberFormat="1" applyFont="1" applyBorder="1" applyAlignment="1">
      <alignment horizontal="center" vertical="center"/>
    </xf>
    <xf numFmtId="1" fontId="45" fillId="0" borderId="2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70" fontId="45" fillId="0" borderId="2" xfId="0" applyNumberFormat="1" applyFont="1" applyBorder="1" applyAlignment="1">
      <alignment horizontal="center" vertical="center"/>
    </xf>
    <xf numFmtId="1" fontId="12" fillId="29" borderId="35" xfId="37128" quotePrefix="1" applyNumberFormat="1" applyFont="1" applyFill="1" applyBorder="1" applyAlignment="1">
      <alignment horizontal="center"/>
    </xf>
    <xf numFmtId="0" fontId="12" fillId="0" borderId="35" xfId="0" applyFont="1" applyBorder="1" applyAlignment="1">
      <alignment horizontal="center" vertical="center"/>
    </xf>
    <xf numFmtId="15" fontId="41" fillId="0" borderId="35" xfId="0" applyNumberFormat="1" applyFont="1" applyBorder="1" applyAlignment="1">
      <alignment horizontal="center" vertical="center"/>
    </xf>
    <xf numFmtId="20" fontId="12" fillId="0" borderId="35" xfId="0" applyNumberFormat="1" applyFont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 vertical="center"/>
    </xf>
    <xf numFmtId="14" fontId="90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12" fillId="22" borderId="43" xfId="0" applyFont="1" applyFill="1" applyBorder="1" applyAlignment="1">
      <alignment horizontal="center" vertical="center"/>
    </xf>
    <xf numFmtId="16" fontId="12" fillId="22" borderId="43" xfId="283" applyNumberFormat="1" applyFont="1" applyFill="1" applyBorder="1" applyAlignment="1">
      <alignment horizontal="center" vertical="center"/>
    </xf>
    <xf numFmtId="0" fontId="12" fillId="22" borderId="43" xfId="0" applyFont="1" applyFill="1" applyBorder="1" applyAlignment="1">
      <alignment horizontal="center" vertical="center" wrapText="1"/>
    </xf>
    <xf numFmtId="0" fontId="12" fillId="22" borderId="43" xfId="0" applyFont="1" applyFill="1" applyBorder="1" applyAlignment="1">
      <alignment horizontal="center"/>
    </xf>
    <xf numFmtId="1" fontId="59" fillId="0" borderId="2" xfId="0" applyNumberFormat="1" applyFont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16" fontId="43" fillId="0" borderId="2" xfId="0" applyNumberFormat="1" applyFont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/>
    </xf>
    <xf numFmtId="0" fontId="56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1" fontId="46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/>
    </xf>
    <xf numFmtId="168" fontId="46" fillId="0" borderId="2" xfId="0" applyNumberFormat="1" applyFont="1" applyBorder="1" applyAlignment="1">
      <alignment horizontal="center" vertical="center"/>
    </xf>
    <xf numFmtId="49" fontId="44" fillId="0" borderId="35" xfId="0" applyNumberFormat="1" applyFont="1" applyBorder="1" applyAlignment="1">
      <alignment horizontal="center"/>
    </xf>
    <xf numFmtId="0" fontId="41" fillId="0" borderId="0" xfId="0" applyFont="1" applyAlignment="1">
      <alignment horizontal="left" vertical="center" wrapText="1"/>
    </xf>
    <xf numFmtId="0" fontId="66" fillId="22" borderId="0" xfId="0" applyFont="1" applyFill="1" applyAlignment="1">
      <alignment horizontal="center" vertical="center" wrapText="1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86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2" fillId="22" borderId="2" xfId="0" applyNumberFormat="1" applyFont="1" applyFill="1" applyBorder="1" applyAlignment="1">
      <alignment horizontal="center"/>
    </xf>
    <xf numFmtId="1" fontId="92" fillId="22" borderId="2" xfId="0" quotePrefix="1" applyNumberFormat="1" applyFont="1" applyFill="1" applyBorder="1" applyAlignment="1">
      <alignment horizontal="center" vertical="center"/>
    </xf>
    <xf numFmtId="1" fontId="92" fillId="22" borderId="43" xfId="0" quotePrefix="1" applyNumberFormat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wrapText="1"/>
    </xf>
    <xf numFmtId="1" fontId="12" fillId="0" borderId="37" xfId="0" applyNumberFormat="1" applyFont="1" applyBorder="1" applyAlignment="1">
      <alignment horizontal="center" vertical="center"/>
    </xf>
    <xf numFmtId="0" fontId="12" fillId="22" borderId="44" xfId="0" quotePrefix="1" applyFont="1" applyFill="1" applyBorder="1" applyAlignment="1">
      <alignment horizontal="center" vertical="center" wrapText="1"/>
    </xf>
    <xf numFmtId="0" fontId="12" fillId="22" borderId="37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80" fillId="0" borderId="47" xfId="0" applyFont="1" applyBorder="1" applyAlignment="1">
      <alignment horizontal="center"/>
    </xf>
    <xf numFmtId="0" fontId="83" fillId="0" borderId="47" xfId="0" applyFont="1" applyBorder="1" applyAlignment="1">
      <alignment horizontal="center" vertical="center"/>
    </xf>
    <xf numFmtId="0" fontId="12" fillId="22" borderId="47" xfId="0" applyFont="1" applyFill="1" applyBorder="1" applyAlignment="1">
      <alignment horizontal="center" vertical="center" wrapText="1"/>
    </xf>
    <xf numFmtId="0" fontId="58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58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0" fontId="83" fillId="0" borderId="2" xfId="0" applyFont="1" applyBorder="1" applyAlignment="1">
      <alignment vertical="center" wrapText="1"/>
    </xf>
    <xf numFmtId="0" fontId="93" fillId="0" borderId="2" xfId="0" applyFont="1" applyBorder="1" applyAlignment="1">
      <alignment horizontal="center"/>
    </xf>
    <xf numFmtId="0" fontId="91" fillId="22" borderId="47" xfId="0" applyFont="1" applyFill="1" applyBorder="1" applyAlignment="1">
      <alignment horizontal="center" vertical="center"/>
    </xf>
    <xf numFmtId="0" fontId="74" fillId="0" borderId="49" xfId="0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51" xfId="0" applyFont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2"/>
    </tableStyle>
    <tableStyle name="Estilo de escala de tiempo 1" pivot="0" table="0" count="2">
      <tableStyleElement type="wholeTable" dxfId="51"/>
      <tableStyleElement type="headerRow" dxfId="50"/>
    </tableStyle>
    <tableStyle name="Estilo de escala de tiempo 1 2" pivot="0" table="0" count="2">
      <tableStyleElement type="wholeTable" dxfId="49"/>
      <tableStyleElement type="headerRow" dxfId="48"/>
    </tableStyle>
    <tableStyle name="Estilo de escala de tiempo 2" pivot="0" table="0" count="2">
      <tableStyleElement type="wholeTable" dxfId="47"/>
      <tableStyleElement type="headerRow" dxfId="46"/>
    </tableStyle>
    <tableStyle name="Estilo de segmentación de datos 1" pivot="0" table="0" count="2">
      <tableStyleElement type="wholeTable" dxfId="45"/>
      <tableStyleElement type="headerRow" dxfId="44"/>
    </tableStyle>
    <tableStyle name="SlicerStyleOther1 2" pivot="0" table="0" count="2">
      <tableStyleElement type="wholeTable" dxfId="43"/>
      <tableStyleElement type="headerRow" dxfId="42"/>
    </tableStyle>
    <tableStyle name="TimeSlicerStyleDark3 2" pivot="0" table="0" count="2">
      <tableStyleElement type="wholeTable" dxfId="41"/>
      <tableStyleElement type="headerRow" dxfId="40"/>
    </tableStyle>
    <tableStyle name="CHINCHA-style" pivot="0" count="2">
      <tableStyleElement type="firstRowStripe" dxfId="39"/>
      <tableStyleElement type="secondRowStripe" dxfId="38"/>
    </tableStyle>
    <tableStyle name="CASMA-style" pivot="0" count="2">
      <tableStyleElement type="firstRowStripe" dxfId="37"/>
      <tableStyleElement type="secondRowStripe" dxfId="36"/>
    </tableStyle>
    <tableStyle name="PISCO-style" pivot="0" count="2">
      <tableStyleElement type="firstRowStripe" dxfId="35"/>
      <tableStyleElement type="secondRowStripe" dxfId="34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12"/>
  <sheetViews>
    <sheetView tabSelected="1" topLeftCell="F49" zoomScale="68" zoomScaleNormal="68" workbookViewId="0">
      <selection activeCell="K83" sqref="K83:K89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48.3320312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48" t="s">
        <v>53</v>
      </c>
      <c r="B2" s="248"/>
      <c r="C2" s="248"/>
      <c r="D2" s="248"/>
      <c r="E2" s="12"/>
      <c r="F2" s="12"/>
      <c r="G2" s="12"/>
      <c r="H2" s="13"/>
      <c r="I2" s="12"/>
      <c r="J2" s="12"/>
      <c r="K2" s="12"/>
    </row>
    <row r="3" spans="1:11" ht="48.75" customHeight="1">
      <c r="A3" s="31" t="s">
        <v>51</v>
      </c>
      <c r="B3" s="31" t="s">
        <v>0</v>
      </c>
      <c r="C3" s="26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26" t="s">
        <v>8</v>
      </c>
      <c r="K3" s="26" t="s">
        <v>52</v>
      </c>
    </row>
    <row r="4" spans="1:11" ht="30.75" customHeight="1">
      <c r="A4" s="232" t="s">
        <v>130</v>
      </c>
      <c r="B4" s="227" t="s">
        <v>53</v>
      </c>
      <c r="C4" s="233">
        <v>46221</v>
      </c>
      <c r="D4" s="227" t="s">
        <v>60</v>
      </c>
      <c r="E4" s="234" t="s">
        <v>91</v>
      </c>
      <c r="F4" s="227" t="s">
        <v>61</v>
      </c>
      <c r="G4" s="227" t="s">
        <v>62</v>
      </c>
      <c r="H4" s="235">
        <v>0.625</v>
      </c>
      <c r="I4" s="236" t="s">
        <v>63</v>
      </c>
      <c r="J4" s="268" t="s">
        <v>143</v>
      </c>
      <c r="K4" s="227" t="s">
        <v>131</v>
      </c>
    </row>
    <row r="5" spans="1:11" ht="30.75" customHeight="1">
      <c r="A5" s="240" t="s">
        <v>132</v>
      </c>
      <c r="B5" s="128" t="s">
        <v>133</v>
      </c>
      <c r="C5" s="129">
        <v>46221</v>
      </c>
      <c r="D5" s="127" t="s">
        <v>60</v>
      </c>
      <c r="E5" s="130" t="s">
        <v>134</v>
      </c>
      <c r="F5" s="130" t="s">
        <v>135</v>
      </c>
      <c r="G5" s="60" t="s">
        <v>136</v>
      </c>
      <c r="H5" s="131">
        <v>0.70833333333333337</v>
      </c>
      <c r="I5" s="132" t="s">
        <v>137</v>
      </c>
      <c r="J5" s="269"/>
      <c r="K5" s="173"/>
    </row>
    <row r="6" spans="1:11" ht="30.75" customHeight="1">
      <c r="A6" s="260" t="s">
        <v>139</v>
      </c>
      <c r="B6" s="227" t="s">
        <v>53</v>
      </c>
      <c r="C6" s="233">
        <v>46221</v>
      </c>
      <c r="D6" s="227" t="s">
        <v>60</v>
      </c>
      <c r="E6" s="234" t="s">
        <v>140</v>
      </c>
      <c r="F6" s="234" t="s">
        <v>140</v>
      </c>
      <c r="G6" s="227" t="s">
        <v>141</v>
      </c>
      <c r="H6" s="235">
        <v>0.6875</v>
      </c>
      <c r="I6" s="236" t="s">
        <v>63</v>
      </c>
      <c r="J6" s="269"/>
      <c r="K6" s="176"/>
    </row>
    <row r="7" spans="1:11" ht="30.75" customHeight="1">
      <c r="A7" s="145"/>
      <c r="B7" s="128"/>
      <c r="C7" s="129"/>
      <c r="D7" s="127"/>
      <c r="E7" s="130"/>
      <c r="F7" s="130"/>
      <c r="G7" s="87"/>
      <c r="H7" s="131"/>
      <c r="I7" s="132"/>
      <c r="J7" s="283"/>
      <c r="K7" s="281"/>
    </row>
    <row r="8" spans="1:11" ht="30.75" customHeight="1">
      <c r="A8" s="123"/>
      <c r="B8" s="118"/>
      <c r="C8" s="119"/>
      <c r="D8" s="120"/>
      <c r="E8" s="121"/>
      <c r="F8" s="121"/>
      <c r="G8" s="103"/>
      <c r="H8" s="122"/>
      <c r="I8" s="278"/>
      <c r="J8" s="175"/>
      <c r="K8" s="281"/>
    </row>
    <row r="9" spans="1:11" ht="30.75" customHeight="1">
      <c r="A9" s="79"/>
      <c r="B9" s="80"/>
      <c r="C9" s="81"/>
      <c r="D9" s="82"/>
      <c r="E9" s="83"/>
      <c r="F9" s="83"/>
      <c r="G9" s="85"/>
      <c r="H9" s="84"/>
      <c r="I9" s="85"/>
      <c r="J9" s="284"/>
      <c r="K9" s="86"/>
    </row>
    <row r="10" spans="1:11" ht="30.75" customHeight="1">
      <c r="A10" s="88"/>
      <c r="B10" s="133"/>
      <c r="C10" s="134"/>
      <c r="D10" s="133"/>
      <c r="E10" s="243"/>
      <c r="F10" s="244"/>
      <c r="G10" s="87"/>
      <c r="H10" s="135"/>
      <c r="I10" s="279"/>
      <c r="J10" s="285"/>
      <c r="K10" s="282"/>
    </row>
    <row r="11" spans="1:11" ht="30.75" customHeight="1">
      <c r="A11" s="78"/>
      <c r="B11" s="60"/>
      <c r="C11" s="76"/>
      <c r="D11" s="68"/>
      <c r="E11" s="254"/>
      <c r="F11" s="255"/>
      <c r="G11" s="60"/>
      <c r="H11" s="77"/>
      <c r="I11" s="280"/>
      <c r="J11" s="143"/>
      <c r="K11" s="282"/>
    </row>
    <row r="12" spans="1:11" ht="30.75" customHeight="1">
      <c r="A12" s="256" t="s">
        <v>57</v>
      </c>
      <c r="B12" s="257"/>
      <c r="C12" s="22"/>
      <c r="D12" s="17"/>
      <c r="E12" s="17"/>
      <c r="F12" s="17"/>
      <c r="G12" s="17"/>
      <c r="H12" s="20"/>
      <c r="I12" s="17"/>
      <c r="J12" s="35"/>
      <c r="K12" s="34"/>
    </row>
    <row r="13" spans="1:11" ht="30.75" customHeight="1">
      <c r="A13" s="94" t="s">
        <v>51</v>
      </c>
      <c r="B13" s="94" t="s">
        <v>0</v>
      </c>
      <c r="C13" s="95" t="s">
        <v>1</v>
      </c>
      <c r="D13" s="94" t="s">
        <v>2</v>
      </c>
      <c r="E13" s="94" t="s">
        <v>3</v>
      </c>
      <c r="F13" s="94" t="s">
        <v>4</v>
      </c>
      <c r="G13" s="94" t="s">
        <v>5</v>
      </c>
      <c r="H13" s="94" t="s">
        <v>6</v>
      </c>
      <c r="I13" s="94" t="s">
        <v>7</v>
      </c>
      <c r="J13" s="95" t="s">
        <v>8</v>
      </c>
      <c r="K13" s="124" t="s">
        <v>55</v>
      </c>
    </row>
    <row r="14" spans="1:11" ht="30.75" customHeight="1">
      <c r="A14" s="237">
        <v>260940007295</v>
      </c>
      <c r="B14" s="207" t="s">
        <v>68</v>
      </c>
      <c r="C14" s="238">
        <v>46221</v>
      </c>
      <c r="D14" s="207" t="s">
        <v>69</v>
      </c>
      <c r="E14" s="207" t="s">
        <v>65</v>
      </c>
      <c r="F14" s="207" t="s">
        <v>65</v>
      </c>
      <c r="G14" s="207" t="s">
        <v>70</v>
      </c>
      <c r="H14" s="239">
        <v>0.91666666666666663</v>
      </c>
      <c r="I14" s="207" t="s">
        <v>73</v>
      </c>
      <c r="J14" s="263" t="s">
        <v>142</v>
      </c>
      <c r="K14" s="207" t="s">
        <v>71</v>
      </c>
    </row>
    <row r="15" spans="1:11" ht="30.75" customHeight="1">
      <c r="A15" s="237">
        <v>260940007297</v>
      </c>
      <c r="B15" s="207" t="s">
        <v>68</v>
      </c>
      <c r="C15" s="238">
        <v>46221</v>
      </c>
      <c r="D15" s="207" t="s">
        <v>69</v>
      </c>
      <c r="E15" s="207" t="s">
        <v>65</v>
      </c>
      <c r="F15" s="207" t="s">
        <v>65</v>
      </c>
      <c r="G15" s="207" t="s">
        <v>70</v>
      </c>
      <c r="H15" s="239">
        <v>0.9375</v>
      </c>
      <c r="I15" s="207" t="s">
        <v>73</v>
      </c>
      <c r="J15" s="264"/>
      <c r="K15" s="207" t="s">
        <v>71</v>
      </c>
    </row>
    <row r="16" spans="1:11" ht="30.75" customHeight="1">
      <c r="A16" s="237">
        <v>260940007296</v>
      </c>
      <c r="B16" s="207" t="s">
        <v>68</v>
      </c>
      <c r="C16" s="238">
        <v>46221</v>
      </c>
      <c r="D16" s="207" t="s">
        <v>69</v>
      </c>
      <c r="E16" s="207" t="s">
        <v>65</v>
      </c>
      <c r="F16" s="207" t="s">
        <v>65</v>
      </c>
      <c r="G16" s="207" t="s">
        <v>70</v>
      </c>
      <c r="H16" s="239">
        <v>0.95833333333333304</v>
      </c>
      <c r="I16" s="207" t="s">
        <v>73</v>
      </c>
      <c r="J16" s="264"/>
      <c r="K16" s="207" t="s">
        <v>71</v>
      </c>
    </row>
    <row r="17" spans="1:11" ht="30.75" customHeight="1">
      <c r="A17" s="237">
        <v>260940007298</v>
      </c>
      <c r="B17" s="207" t="s">
        <v>68</v>
      </c>
      <c r="C17" s="238">
        <v>46221</v>
      </c>
      <c r="D17" s="207" t="s">
        <v>69</v>
      </c>
      <c r="E17" s="207" t="s">
        <v>65</v>
      </c>
      <c r="F17" s="207" t="s">
        <v>65</v>
      </c>
      <c r="G17" s="207" t="s">
        <v>70</v>
      </c>
      <c r="H17" s="239">
        <v>0.97916666666666696</v>
      </c>
      <c r="I17" s="207" t="s">
        <v>73</v>
      </c>
      <c r="J17" s="264"/>
      <c r="K17" s="207" t="s">
        <v>71</v>
      </c>
    </row>
    <row r="18" spans="1:11" ht="30.75" customHeight="1">
      <c r="A18" s="237">
        <v>260940007300</v>
      </c>
      <c r="B18" s="207" t="s">
        <v>68</v>
      </c>
      <c r="C18" s="238">
        <v>46221</v>
      </c>
      <c r="D18" s="207" t="s">
        <v>69</v>
      </c>
      <c r="E18" s="207" t="s">
        <v>65</v>
      </c>
      <c r="F18" s="207" t="s">
        <v>65</v>
      </c>
      <c r="G18" s="207" t="s">
        <v>70</v>
      </c>
      <c r="H18" s="239">
        <v>1</v>
      </c>
      <c r="I18" s="207" t="s">
        <v>66</v>
      </c>
      <c r="J18" s="264"/>
      <c r="K18" s="207" t="s">
        <v>71</v>
      </c>
    </row>
    <row r="19" spans="1:11" ht="30.75" customHeight="1">
      <c r="A19" s="237">
        <v>260940007299</v>
      </c>
      <c r="B19" s="207" t="s">
        <v>68</v>
      </c>
      <c r="C19" s="238">
        <v>46221</v>
      </c>
      <c r="D19" s="207" t="s">
        <v>69</v>
      </c>
      <c r="E19" s="207" t="s">
        <v>65</v>
      </c>
      <c r="F19" s="207" t="s">
        <v>65</v>
      </c>
      <c r="G19" s="207" t="s">
        <v>70</v>
      </c>
      <c r="H19" s="239">
        <v>1.0208333333333299</v>
      </c>
      <c r="I19" s="207" t="s">
        <v>66</v>
      </c>
      <c r="J19" s="264"/>
      <c r="K19" s="207" t="s">
        <v>71</v>
      </c>
    </row>
    <row r="20" spans="1:11" ht="30.75" customHeight="1">
      <c r="A20" s="237">
        <v>260940007301</v>
      </c>
      <c r="B20" s="207" t="s">
        <v>68</v>
      </c>
      <c r="C20" s="238">
        <v>46221</v>
      </c>
      <c r="D20" s="207" t="s">
        <v>69</v>
      </c>
      <c r="E20" s="207" t="s">
        <v>65</v>
      </c>
      <c r="F20" s="207" t="s">
        <v>65</v>
      </c>
      <c r="G20" s="207" t="s">
        <v>70</v>
      </c>
      <c r="H20" s="239">
        <v>1.0416666666666701</v>
      </c>
      <c r="I20" s="207" t="s">
        <v>66</v>
      </c>
      <c r="J20" s="264"/>
      <c r="K20" s="207" t="s">
        <v>71</v>
      </c>
    </row>
    <row r="21" spans="1:11" ht="30.75" customHeight="1">
      <c r="A21" s="237">
        <v>260940007302</v>
      </c>
      <c r="B21" s="207" t="s">
        <v>68</v>
      </c>
      <c r="C21" s="238">
        <v>46221</v>
      </c>
      <c r="D21" s="207" t="s">
        <v>69</v>
      </c>
      <c r="E21" s="207" t="s">
        <v>65</v>
      </c>
      <c r="F21" s="207" t="s">
        <v>65</v>
      </c>
      <c r="G21" s="207" t="s">
        <v>70</v>
      </c>
      <c r="H21" s="239">
        <v>1.0625</v>
      </c>
      <c r="I21" s="207" t="s">
        <v>67</v>
      </c>
      <c r="J21" s="264"/>
      <c r="K21" s="207" t="s">
        <v>71</v>
      </c>
    </row>
    <row r="22" spans="1:11" ht="30.75" customHeight="1">
      <c r="A22" s="237">
        <v>260940007303</v>
      </c>
      <c r="B22" s="207" t="s">
        <v>68</v>
      </c>
      <c r="C22" s="238">
        <v>46221</v>
      </c>
      <c r="D22" s="207" t="s">
        <v>69</v>
      </c>
      <c r="E22" s="207" t="s">
        <v>65</v>
      </c>
      <c r="F22" s="207" t="s">
        <v>65</v>
      </c>
      <c r="G22" s="207" t="s">
        <v>70</v>
      </c>
      <c r="H22" s="239">
        <v>1.0833333333333299</v>
      </c>
      <c r="I22" s="207" t="s">
        <v>67</v>
      </c>
      <c r="J22" s="264"/>
      <c r="K22" s="207" t="s">
        <v>71</v>
      </c>
    </row>
    <row r="23" spans="1:11" ht="30.75" customHeight="1">
      <c r="A23" s="237">
        <v>260940007304</v>
      </c>
      <c r="B23" s="207" t="s">
        <v>68</v>
      </c>
      <c r="C23" s="238">
        <v>46221</v>
      </c>
      <c r="D23" s="207" t="s">
        <v>69</v>
      </c>
      <c r="E23" s="207" t="s">
        <v>65</v>
      </c>
      <c r="F23" s="207" t="s">
        <v>65</v>
      </c>
      <c r="G23" s="207" t="s">
        <v>70</v>
      </c>
      <c r="H23" s="239">
        <v>1.1041666666666701</v>
      </c>
      <c r="I23" s="207" t="s">
        <v>67</v>
      </c>
      <c r="J23" s="264"/>
      <c r="K23" s="207" t="s">
        <v>71</v>
      </c>
    </row>
    <row r="24" spans="1:11" ht="30.75" customHeight="1">
      <c r="A24" s="237">
        <v>260940007305</v>
      </c>
      <c r="B24" s="207" t="s">
        <v>68</v>
      </c>
      <c r="C24" s="238">
        <v>46221</v>
      </c>
      <c r="D24" s="207" t="s">
        <v>69</v>
      </c>
      <c r="E24" s="207" t="s">
        <v>65</v>
      </c>
      <c r="F24" s="207" t="s">
        <v>65</v>
      </c>
      <c r="G24" s="207" t="s">
        <v>70</v>
      </c>
      <c r="H24" s="239">
        <v>1.125</v>
      </c>
      <c r="I24" s="207" t="s">
        <v>67</v>
      </c>
      <c r="J24" s="264"/>
      <c r="K24" s="207" t="s">
        <v>71</v>
      </c>
    </row>
    <row r="25" spans="1:11" ht="30.75" customHeight="1">
      <c r="A25" s="237">
        <v>260940007306</v>
      </c>
      <c r="B25" s="207" t="s">
        <v>68</v>
      </c>
      <c r="C25" s="238">
        <v>46221</v>
      </c>
      <c r="D25" s="207" t="s">
        <v>69</v>
      </c>
      <c r="E25" s="207" t="s">
        <v>65</v>
      </c>
      <c r="F25" s="207" t="s">
        <v>65</v>
      </c>
      <c r="G25" s="207" t="s">
        <v>70</v>
      </c>
      <c r="H25" s="239">
        <v>1.1458333333333299</v>
      </c>
      <c r="I25" s="207" t="s">
        <v>67</v>
      </c>
      <c r="J25" s="264"/>
      <c r="K25" s="207" t="s">
        <v>71</v>
      </c>
    </row>
    <row r="26" spans="1:11" ht="30.75" customHeight="1">
      <c r="A26" s="237">
        <v>260940007307</v>
      </c>
      <c r="B26" s="207" t="s">
        <v>68</v>
      </c>
      <c r="C26" s="238">
        <v>46221</v>
      </c>
      <c r="D26" s="207" t="s">
        <v>69</v>
      </c>
      <c r="E26" s="207" t="s">
        <v>65</v>
      </c>
      <c r="F26" s="207" t="s">
        <v>65</v>
      </c>
      <c r="G26" s="207" t="s">
        <v>70</v>
      </c>
      <c r="H26" s="239">
        <v>1.1666666666666701</v>
      </c>
      <c r="I26" s="207" t="s">
        <v>67</v>
      </c>
      <c r="J26" s="265"/>
      <c r="K26" s="207" t="s">
        <v>71</v>
      </c>
    </row>
    <row r="27" spans="1:11" ht="30.75" customHeight="1">
      <c r="A27" s="189"/>
      <c r="B27" s="190"/>
      <c r="C27" s="191"/>
      <c r="D27" s="190"/>
      <c r="E27" s="190"/>
      <c r="F27" s="190"/>
      <c r="G27" s="190"/>
      <c r="H27" s="192"/>
      <c r="I27" s="190"/>
      <c r="J27" s="180"/>
      <c r="K27" s="190" t="s">
        <v>71</v>
      </c>
    </row>
    <row r="28" spans="1:11" ht="30.75" customHeight="1">
      <c r="A28" s="110"/>
      <c r="B28" s="89"/>
      <c r="C28" s="90"/>
      <c r="D28" s="89"/>
      <c r="E28" s="89"/>
      <c r="F28" s="89"/>
      <c r="G28" s="89"/>
      <c r="H28" s="91"/>
      <c r="I28" s="139"/>
      <c r="J28" s="146"/>
      <c r="K28" s="140"/>
    </row>
    <row r="29" spans="1:11" ht="30.75" customHeight="1">
      <c r="A29" s="110"/>
      <c r="B29" s="89"/>
      <c r="C29" s="90"/>
      <c r="D29" s="89"/>
      <c r="E29" s="89"/>
      <c r="F29" s="89"/>
      <c r="G29" s="89"/>
      <c r="H29" s="91"/>
      <c r="I29" s="89"/>
      <c r="J29" s="138"/>
      <c r="K29" s="89"/>
    </row>
    <row r="30" spans="1:11" ht="30.75" customHeight="1">
      <c r="A30" s="110"/>
      <c r="B30" s="89"/>
      <c r="C30" s="90"/>
      <c r="D30" s="89"/>
      <c r="E30" s="89"/>
      <c r="F30" s="89"/>
      <c r="G30" s="89"/>
      <c r="H30" s="91"/>
      <c r="I30" s="89"/>
      <c r="J30" s="117"/>
      <c r="K30" s="116"/>
    </row>
    <row r="31" spans="1:11" ht="30.75" customHeight="1">
      <c r="A31" s="258" t="s">
        <v>90</v>
      </c>
      <c r="B31" s="258"/>
      <c r="C31" s="22"/>
      <c r="D31" s="17"/>
      <c r="E31" s="17"/>
      <c r="F31" s="17"/>
      <c r="G31" s="17"/>
      <c r="H31" s="20"/>
      <c r="I31" s="17"/>
      <c r="J31" s="35"/>
      <c r="K31" s="34"/>
    </row>
    <row r="32" spans="1:11" ht="30.75" customHeight="1">
      <c r="A32" s="94" t="s">
        <v>51</v>
      </c>
      <c r="B32" s="94" t="s">
        <v>0</v>
      </c>
      <c r="C32" s="95" t="s">
        <v>1</v>
      </c>
      <c r="D32" s="94" t="s">
        <v>2</v>
      </c>
      <c r="E32" s="94" t="s">
        <v>3</v>
      </c>
      <c r="F32" s="94" t="s">
        <v>4</v>
      </c>
      <c r="G32" s="94" t="s">
        <v>5</v>
      </c>
      <c r="H32" s="94" t="s">
        <v>6</v>
      </c>
      <c r="I32" s="94" t="s">
        <v>7</v>
      </c>
      <c r="J32" s="95" t="s">
        <v>8</v>
      </c>
      <c r="K32" s="67" t="s">
        <v>55</v>
      </c>
    </row>
    <row r="33" spans="1:11" ht="30.75" customHeight="1">
      <c r="A33" s="141">
        <v>260940007257</v>
      </c>
      <c r="B33" s="60" t="s">
        <v>98</v>
      </c>
      <c r="C33" s="202" t="s">
        <v>99</v>
      </c>
      <c r="D33" s="143" t="s">
        <v>100</v>
      </c>
      <c r="E33" s="60" t="s">
        <v>101</v>
      </c>
      <c r="F33" s="60" t="s">
        <v>102</v>
      </c>
      <c r="G33" s="60" t="s">
        <v>102</v>
      </c>
      <c r="H33" s="203" t="s">
        <v>103</v>
      </c>
      <c r="I33" s="204" t="s">
        <v>104</v>
      </c>
      <c r="J33" s="111" t="s">
        <v>143</v>
      </c>
      <c r="K33" s="115"/>
    </row>
    <row r="34" spans="1:11" ht="30.75" customHeight="1">
      <c r="A34" s="110"/>
      <c r="B34" s="89"/>
      <c r="C34" s="90"/>
      <c r="D34" s="89"/>
      <c r="E34" s="89"/>
      <c r="F34" s="89"/>
      <c r="G34" s="89"/>
      <c r="H34" s="91"/>
      <c r="I34" s="89"/>
      <c r="J34" s="117"/>
      <c r="K34" s="116"/>
    </row>
    <row r="35" spans="1:11" ht="30.75" customHeight="1">
      <c r="A35" s="50"/>
      <c r="B35" s="44"/>
      <c r="C35" s="46"/>
      <c r="D35" s="33"/>
      <c r="E35" s="47"/>
      <c r="F35" s="33"/>
      <c r="G35" s="33"/>
      <c r="H35" s="48"/>
      <c r="I35" s="49"/>
      <c r="J35" s="15"/>
      <c r="K35" s="36"/>
    </row>
    <row r="36" spans="1:11" ht="30.75" customHeight="1">
      <c r="A36" s="249" t="s">
        <v>56</v>
      </c>
      <c r="B36" s="250"/>
      <c r="C36" s="22"/>
      <c r="D36" s="17"/>
      <c r="E36" s="17"/>
      <c r="F36" s="17"/>
      <c r="G36" s="17"/>
      <c r="H36" s="20"/>
      <c r="I36" s="17"/>
      <c r="J36" s="15"/>
      <c r="K36" s="36"/>
    </row>
    <row r="37" spans="1:11" ht="30.75" customHeight="1">
      <c r="A37" s="31" t="s">
        <v>51</v>
      </c>
      <c r="B37" s="31" t="s">
        <v>0</v>
      </c>
      <c r="C37" s="26" t="s">
        <v>1</v>
      </c>
      <c r="D37" s="31" t="s">
        <v>2</v>
      </c>
      <c r="E37" s="31" t="s">
        <v>3</v>
      </c>
      <c r="F37" s="31" t="s">
        <v>4</v>
      </c>
      <c r="G37" s="31" t="s">
        <v>5</v>
      </c>
      <c r="H37" s="31" t="s">
        <v>6</v>
      </c>
      <c r="I37" s="31" t="s">
        <v>7</v>
      </c>
      <c r="J37" s="75" t="s">
        <v>8</v>
      </c>
      <c r="K37" s="59" t="s">
        <v>55</v>
      </c>
    </row>
    <row r="38" spans="1:11" ht="30.75" customHeight="1">
      <c r="A38" s="141">
        <v>260940007252</v>
      </c>
      <c r="B38" s="60" t="s">
        <v>82</v>
      </c>
      <c r="C38" s="142">
        <v>46221</v>
      </c>
      <c r="D38" s="60" t="s">
        <v>64</v>
      </c>
      <c r="E38" s="60" t="s">
        <v>88</v>
      </c>
      <c r="F38" s="60" t="s">
        <v>88</v>
      </c>
      <c r="G38" s="60" t="s">
        <v>97</v>
      </c>
      <c r="H38" s="205">
        <v>0.375</v>
      </c>
      <c r="I38" s="143" t="s">
        <v>78</v>
      </c>
      <c r="J38" s="286" t="s">
        <v>145</v>
      </c>
      <c r="K38" s="144" t="s">
        <v>92</v>
      </c>
    </row>
    <row r="39" spans="1:11" ht="30.75" customHeight="1">
      <c r="A39" s="211">
        <v>260940007265</v>
      </c>
      <c r="B39" s="212" t="s">
        <v>56</v>
      </c>
      <c r="C39" s="213">
        <v>46221</v>
      </c>
      <c r="D39" s="212" t="s">
        <v>60</v>
      </c>
      <c r="E39" s="212" t="s">
        <v>94</v>
      </c>
      <c r="F39" s="212" t="s">
        <v>94</v>
      </c>
      <c r="G39" s="212" t="s">
        <v>106</v>
      </c>
      <c r="H39" s="214">
        <v>0.33333333333333298</v>
      </c>
      <c r="I39" s="212" t="s">
        <v>107</v>
      </c>
      <c r="J39" s="266" t="s">
        <v>143</v>
      </c>
      <c r="K39" s="212" t="s">
        <v>92</v>
      </c>
    </row>
    <row r="40" spans="1:11" ht="30.75" customHeight="1">
      <c r="A40" s="211">
        <v>260940007266</v>
      </c>
      <c r="B40" s="212" t="s">
        <v>56</v>
      </c>
      <c r="C40" s="213">
        <v>46221</v>
      </c>
      <c r="D40" s="212" t="s">
        <v>60</v>
      </c>
      <c r="E40" s="212" t="s">
        <v>94</v>
      </c>
      <c r="F40" s="212" t="s">
        <v>94</v>
      </c>
      <c r="G40" s="212" t="s">
        <v>106</v>
      </c>
      <c r="H40" s="214">
        <v>0.375</v>
      </c>
      <c r="I40" s="212" t="s">
        <v>108</v>
      </c>
      <c r="J40" s="267"/>
      <c r="K40" s="212" t="s">
        <v>92</v>
      </c>
    </row>
    <row r="41" spans="1:11" ht="30.75" customHeight="1">
      <c r="A41" s="224">
        <v>260940007219</v>
      </c>
      <c r="B41" s="60" t="s">
        <v>56</v>
      </c>
      <c r="C41" s="142">
        <v>46221</v>
      </c>
      <c r="D41" s="60" t="s">
        <v>124</v>
      </c>
      <c r="E41" s="60" t="s">
        <v>95</v>
      </c>
      <c r="F41" s="225" t="s">
        <v>125</v>
      </c>
      <c r="G41" s="60" t="s">
        <v>126</v>
      </c>
      <c r="H41" s="174">
        <v>0.375</v>
      </c>
      <c r="I41" s="60" t="s">
        <v>127</v>
      </c>
      <c r="J41" s="271" t="s">
        <v>144</v>
      </c>
      <c r="K41" s="144"/>
    </row>
    <row r="42" spans="1:11" ht="30.75" customHeight="1">
      <c r="A42" s="226">
        <v>260940007253</v>
      </c>
      <c r="B42" s="227" t="s">
        <v>56</v>
      </c>
      <c r="C42" s="228">
        <v>46221</v>
      </c>
      <c r="D42" s="227" t="s">
        <v>74</v>
      </c>
      <c r="E42" s="227" t="s">
        <v>75</v>
      </c>
      <c r="F42" s="227" t="s">
        <v>76</v>
      </c>
      <c r="G42" s="227" t="s">
        <v>77</v>
      </c>
      <c r="H42" s="229">
        <v>0.33333333333333331</v>
      </c>
      <c r="I42" s="230" t="s">
        <v>81</v>
      </c>
      <c r="J42" s="275" t="s">
        <v>146</v>
      </c>
      <c r="K42" s="231" t="s">
        <v>128</v>
      </c>
    </row>
    <row r="43" spans="1:11" ht="30.6" customHeight="1">
      <c r="A43" s="226">
        <v>260940007254</v>
      </c>
      <c r="B43" s="227" t="s">
        <v>56</v>
      </c>
      <c r="C43" s="228">
        <v>46221</v>
      </c>
      <c r="D43" s="227" t="s">
        <v>74</v>
      </c>
      <c r="E43" s="227" t="s">
        <v>75</v>
      </c>
      <c r="F43" s="227" t="s">
        <v>76</v>
      </c>
      <c r="G43" s="227" t="s">
        <v>77</v>
      </c>
      <c r="H43" s="229">
        <v>0.45833333333333331</v>
      </c>
      <c r="I43" s="230" t="s">
        <v>81</v>
      </c>
      <c r="J43" s="276"/>
      <c r="K43" s="231" t="s">
        <v>128</v>
      </c>
    </row>
    <row r="44" spans="1:11" ht="30.6" customHeight="1">
      <c r="A44" s="226">
        <v>260940007255</v>
      </c>
      <c r="B44" s="227" t="s">
        <v>56</v>
      </c>
      <c r="C44" s="228">
        <v>46221</v>
      </c>
      <c r="D44" s="227" t="s">
        <v>74</v>
      </c>
      <c r="E44" s="227" t="s">
        <v>75</v>
      </c>
      <c r="F44" s="227" t="s">
        <v>76</v>
      </c>
      <c r="G44" s="227" t="s">
        <v>77</v>
      </c>
      <c r="H44" s="229">
        <v>0.58333333333333337</v>
      </c>
      <c r="I44" s="230" t="s">
        <v>81</v>
      </c>
      <c r="J44" s="276"/>
      <c r="K44" s="231" t="s">
        <v>128</v>
      </c>
    </row>
    <row r="45" spans="1:11" ht="30.6" customHeight="1">
      <c r="A45" s="226">
        <v>260940007256</v>
      </c>
      <c r="B45" s="227" t="s">
        <v>56</v>
      </c>
      <c r="C45" s="228">
        <v>46221</v>
      </c>
      <c r="D45" s="227" t="s">
        <v>74</v>
      </c>
      <c r="E45" s="227" t="s">
        <v>75</v>
      </c>
      <c r="F45" s="227" t="s">
        <v>76</v>
      </c>
      <c r="G45" s="227" t="s">
        <v>77</v>
      </c>
      <c r="H45" s="229">
        <v>0.41666666666666669</v>
      </c>
      <c r="I45" s="230" t="s">
        <v>63</v>
      </c>
      <c r="J45" s="277"/>
      <c r="K45" s="231" t="s">
        <v>129</v>
      </c>
    </row>
    <row r="46" spans="1:11" ht="30.6" customHeight="1">
      <c r="A46" s="141">
        <v>260940007286</v>
      </c>
      <c r="B46" s="60" t="s">
        <v>83</v>
      </c>
      <c r="C46" s="142">
        <v>46221</v>
      </c>
      <c r="D46" s="60" t="s">
        <v>64</v>
      </c>
      <c r="E46" s="60" t="s">
        <v>65</v>
      </c>
      <c r="F46" s="60" t="s">
        <v>65</v>
      </c>
      <c r="G46" s="60" t="s">
        <v>93</v>
      </c>
      <c r="H46" s="174">
        <v>0.41666666666666669</v>
      </c>
      <c r="I46" s="60" t="s">
        <v>116</v>
      </c>
      <c r="J46" s="14" t="s">
        <v>144</v>
      </c>
      <c r="K46" s="60" t="s">
        <v>138</v>
      </c>
    </row>
    <row r="47" spans="1:11" ht="30.6" customHeight="1">
      <c r="A47" s="179"/>
      <c r="B47" s="177"/>
      <c r="C47" s="178"/>
      <c r="D47" s="177"/>
      <c r="E47" s="177"/>
      <c r="F47" s="177"/>
      <c r="G47" s="177"/>
      <c r="H47" s="182"/>
      <c r="I47" s="183"/>
      <c r="J47" s="183"/>
      <c r="K47" s="183"/>
    </row>
    <row r="48" spans="1:11" ht="30.6" customHeight="1">
      <c r="A48" s="141"/>
      <c r="B48" s="186"/>
      <c r="C48" s="184"/>
      <c r="D48" s="60"/>
      <c r="E48" s="60"/>
      <c r="F48" s="60"/>
      <c r="G48" s="60"/>
      <c r="H48" s="185"/>
      <c r="I48" s="60"/>
      <c r="J48" s="181"/>
      <c r="K48" s="181"/>
    </row>
    <row r="49" spans="1:11" ht="30.6" customHeight="1">
      <c r="A49" s="141"/>
      <c r="B49" s="186"/>
      <c r="C49" s="184"/>
      <c r="D49" s="60"/>
      <c r="E49" s="60"/>
      <c r="F49" s="60"/>
      <c r="G49" s="60"/>
      <c r="H49" s="185"/>
      <c r="I49" s="60"/>
      <c r="J49" s="181"/>
      <c r="K49" s="181"/>
    </row>
    <row r="50" spans="1:11" s="16" customFormat="1" ht="30.75" customHeight="1">
      <c r="A50" s="195"/>
      <c r="B50" s="196"/>
      <c r="C50" s="197"/>
      <c r="D50" s="200"/>
      <c r="E50" s="200"/>
      <c r="F50" s="200"/>
      <c r="G50" s="198"/>
      <c r="H50" s="199"/>
      <c r="I50" s="201"/>
      <c r="J50" s="181"/>
      <c r="K50" s="181"/>
    </row>
    <row r="51" spans="1:11" s="16" customFormat="1" ht="30.75" customHeight="1">
      <c r="A51" s="188"/>
      <c r="B51" s="160"/>
      <c r="C51" s="161"/>
      <c r="D51" s="162"/>
      <c r="E51" s="162"/>
      <c r="F51" s="160"/>
      <c r="G51" s="160"/>
      <c r="H51" s="165"/>
      <c r="I51" s="165"/>
      <c r="J51" s="181"/>
      <c r="K51" s="181"/>
    </row>
    <row r="52" spans="1:11" s="14" customFormat="1" ht="30.75" customHeight="1">
      <c r="A52" s="179"/>
      <c r="B52" s="183"/>
      <c r="C52" s="178"/>
      <c r="D52" s="183"/>
      <c r="E52" s="183"/>
      <c r="F52" s="183"/>
      <c r="G52" s="183"/>
      <c r="H52" s="194"/>
      <c r="I52" s="187"/>
      <c r="J52" s="183"/>
      <c r="K52" s="183"/>
    </row>
    <row r="53" spans="1:11" s="14" customFormat="1" ht="30.75" customHeight="1">
      <c r="A53" s="179"/>
      <c r="B53" s="183"/>
      <c r="C53" s="178"/>
      <c r="D53" s="183"/>
      <c r="E53" s="183"/>
      <c r="F53" s="183"/>
      <c r="G53" s="183"/>
      <c r="H53" s="194"/>
      <c r="I53" s="187"/>
      <c r="J53" s="183"/>
      <c r="K53" s="183"/>
    </row>
    <row r="54" spans="1:11" s="14" customFormat="1" ht="30.75" customHeight="1">
      <c r="A54" s="193"/>
      <c r="B54" s="160"/>
      <c r="C54" s="161"/>
      <c r="D54" s="162"/>
      <c r="E54" s="162"/>
      <c r="F54" s="160"/>
      <c r="G54" s="160"/>
      <c r="H54" s="165"/>
      <c r="I54" s="165"/>
      <c r="J54" s="181"/>
      <c r="K54" s="181"/>
    </row>
    <row r="55" spans="1:11" s="14" customFormat="1" ht="30.75" customHeight="1">
      <c r="A55" s="193"/>
      <c r="B55" s="160"/>
      <c r="C55" s="161"/>
      <c r="D55" s="162"/>
      <c r="E55" s="162"/>
      <c r="F55" s="160"/>
      <c r="G55" s="160"/>
      <c r="H55" s="165"/>
      <c r="I55" s="165"/>
      <c r="J55" s="181"/>
      <c r="K55" s="181"/>
    </row>
    <row r="56" spans="1:11" s="14" customFormat="1" ht="30.75" customHeight="1">
      <c r="A56" s="109"/>
      <c r="B56" s="93"/>
      <c r="C56" s="102"/>
      <c r="D56" s="93"/>
      <c r="E56" s="93"/>
      <c r="F56" s="104"/>
      <c r="G56" s="93"/>
      <c r="H56" s="108"/>
      <c r="I56" s="93"/>
      <c r="J56" s="112"/>
      <c r="K56" s="113"/>
    </row>
    <row r="57" spans="1:11" s="14" customFormat="1" ht="30.75" customHeight="1">
      <c r="A57" s="27"/>
      <c r="B57" s="28"/>
      <c r="C57" s="29"/>
      <c r="D57" s="28"/>
      <c r="E57" s="28"/>
      <c r="F57" s="28"/>
      <c r="G57" s="28"/>
      <c r="H57" s="28"/>
      <c r="I57" s="28"/>
      <c r="J57" s="58"/>
    </row>
    <row r="58" spans="1:11" s="14" customFormat="1" ht="30.75" customHeight="1">
      <c r="A58" s="251" t="s">
        <v>50</v>
      </c>
      <c r="B58" s="252"/>
      <c r="C58" s="252"/>
      <c r="D58" s="253"/>
      <c r="E58" s="11"/>
      <c r="F58" s="8"/>
      <c r="G58" s="8"/>
      <c r="H58" s="9"/>
      <c r="I58" s="8"/>
      <c r="J58" s="58"/>
    </row>
    <row r="59" spans="1:11" s="14" customFormat="1" ht="30.75" customHeight="1">
      <c r="A59" s="31" t="s">
        <v>51</v>
      </c>
      <c r="B59" s="31" t="s">
        <v>0</v>
      </c>
      <c r="C59" s="26" t="s">
        <v>1</v>
      </c>
      <c r="D59" s="31" t="s">
        <v>2</v>
      </c>
      <c r="E59" s="31" t="s">
        <v>3</v>
      </c>
      <c r="F59" s="31" t="s">
        <v>4</v>
      </c>
      <c r="G59" s="31" t="s">
        <v>5</v>
      </c>
      <c r="H59" s="31" t="s">
        <v>6</v>
      </c>
      <c r="I59" s="31" t="s">
        <v>7</v>
      </c>
      <c r="J59" s="66" t="s">
        <v>8</v>
      </c>
      <c r="K59" s="67" t="s">
        <v>55</v>
      </c>
    </row>
    <row r="60" spans="1:11" s="14" customFormat="1" ht="30.75" customHeight="1">
      <c r="A60" s="206">
        <v>260940007279</v>
      </c>
      <c r="B60" s="207" t="s">
        <v>50</v>
      </c>
      <c r="C60" s="208">
        <v>46221</v>
      </c>
      <c r="D60" s="209" t="s">
        <v>64</v>
      </c>
      <c r="E60" s="209" t="s">
        <v>105</v>
      </c>
      <c r="F60" s="207" t="s">
        <v>79</v>
      </c>
      <c r="G60" s="207" t="s">
        <v>80</v>
      </c>
      <c r="H60" s="210">
        <v>0.54166666666666663</v>
      </c>
      <c r="I60" s="209" t="s">
        <v>63</v>
      </c>
      <c r="J60" s="272" t="s">
        <v>144</v>
      </c>
      <c r="K60" s="96"/>
    </row>
    <row r="61" spans="1:11" s="14" customFormat="1" ht="30.75" customHeight="1">
      <c r="A61" s="206">
        <v>260940007281</v>
      </c>
      <c r="B61" s="207" t="s">
        <v>50</v>
      </c>
      <c r="C61" s="208">
        <v>46221</v>
      </c>
      <c r="D61" s="209" t="s">
        <v>64</v>
      </c>
      <c r="E61" s="209" t="s">
        <v>105</v>
      </c>
      <c r="F61" s="207" t="s">
        <v>79</v>
      </c>
      <c r="G61" s="207" t="s">
        <v>80</v>
      </c>
      <c r="H61" s="210">
        <v>0.58333333333333337</v>
      </c>
      <c r="I61" s="209" t="s">
        <v>63</v>
      </c>
      <c r="J61" s="273"/>
      <c r="K61" s="96"/>
    </row>
    <row r="62" spans="1:11" s="14" customFormat="1" ht="30.75" customHeight="1">
      <c r="A62" s="206">
        <v>260940007278</v>
      </c>
      <c r="B62" s="207" t="s">
        <v>50</v>
      </c>
      <c r="C62" s="208">
        <v>46221</v>
      </c>
      <c r="D62" s="209" t="s">
        <v>64</v>
      </c>
      <c r="E62" s="209" t="s">
        <v>105</v>
      </c>
      <c r="F62" s="207" t="s">
        <v>79</v>
      </c>
      <c r="G62" s="207" t="s">
        <v>80</v>
      </c>
      <c r="H62" s="210">
        <v>0.625</v>
      </c>
      <c r="I62" s="209" t="s">
        <v>63</v>
      </c>
      <c r="J62" s="274"/>
      <c r="K62" s="97"/>
    </row>
    <row r="63" spans="1:11" s="14" customFormat="1" ht="30.75" customHeight="1">
      <c r="A63" s="136"/>
      <c r="B63" s="125"/>
      <c r="C63" s="137"/>
      <c r="D63" s="97"/>
      <c r="E63" s="97"/>
      <c r="F63" s="125"/>
      <c r="G63" s="125"/>
      <c r="H63" s="126"/>
      <c r="I63" s="126"/>
      <c r="J63" s="147"/>
      <c r="K63" s="97"/>
    </row>
    <row r="64" spans="1:11" s="14" customFormat="1" ht="30.75" customHeight="1">
      <c r="A64" s="136"/>
      <c r="B64" s="125"/>
      <c r="C64" s="137"/>
      <c r="D64" s="97"/>
      <c r="E64" s="97"/>
      <c r="F64" s="125"/>
      <c r="G64" s="125"/>
      <c r="H64" s="126"/>
      <c r="I64" s="126"/>
      <c r="J64" s="147"/>
      <c r="K64" s="97"/>
    </row>
    <row r="65" spans="1:11" s="14" customFormat="1" ht="30.75" customHeight="1">
      <c r="A65" s="136"/>
      <c r="B65" s="125"/>
      <c r="C65" s="137"/>
      <c r="D65" s="97"/>
      <c r="E65" s="97"/>
      <c r="F65" s="125"/>
      <c r="G65" s="125"/>
      <c r="H65" s="126"/>
      <c r="I65" s="126"/>
      <c r="J65" s="148"/>
      <c r="K65" s="97"/>
    </row>
    <row r="66" spans="1:11" s="14" customFormat="1" ht="30.75" customHeight="1">
      <c r="A66" s="92"/>
      <c r="B66" s="104"/>
      <c r="C66" s="105"/>
      <c r="D66" s="106"/>
      <c r="E66" s="106"/>
      <c r="F66" s="107"/>
      <c r="G66" s="107"/>
      <c r="H66" s="107"/>
      <c r="I66" s="107"/>
      <c r="J66" s="114"/>
      <c r="K66" s="97"/>
    </row>
    <row r="67" spans="1:11" s="14" customFormat="1" ht="30.75" customHeight="1">
      <c r="A67" s="149"/>
      <c r="B67" s="150"/>
      <c r="C67" s="151"/>
      <c r="D67" s="152"/>
      <c r="E67" s="152"/>
      <c r="F67" s="153"/>
      <c r="G67" s="153"/>
      <c r="H67" s="153"/>
      <c r="I67" s="153"/>
      <c r="J67" s="58"/>
      <c r="K67" s="15"/>
    </row>
    <row r="68" spans="1:11" s="14" customFormat="1" ht="30.75" customHeight="1">
      <c r="A68" s="149"/>
      <c r="B68" s="150"/>
      <c r="C68" s="151"/>
      <c r="D68" s="152"/>
      <c r="E68" s="152"/>
      <c r="F68" s="153"/>
      <c r="G68" s="153"/>
      <c r="H68" s="153"/>
      <c r="I68" s="153"/>
      <c r="J68" s="58"/>
      <c r="K68" s="15"/>
    </row>
    <row r="69" spans="1:11" s="14" customFormat="1" ht="30.75" customHeight="1">
      <c r="A69" s="245" t="s">
        <v>89</v>
      </c>
      <c r="B69" s="245"/>
      <c r="C69" s="245"/>
      <c r="D69" s="245"/>
      <c r="E69" s="155"/>
      <c r="F69" s="155"/>
      <c r="G69" s="155"/>
      <c r="H69" s="156"/>
      <c r="I69" s="155"/>
      <c r="J69" s="157"/>
      <c r="K69" s="141"/>
    </row>
    <row r="70" spans="1:11" s="14" customFormat="1" ht="30.75" customHeight="1">
      <c r="A70" s="158" t="s">
        <v>51</v>
      </c>
      <c r="B70" s="158" t="s">
        <v>0</v>
      </c>
      <c r="C70" s="154" t="s">
        <v>1</v>
      </c>
      <c r="D70" s="158" t="s">
        <v>2</v>
      </c>
      <c r="E70" s="158" t="s">
        <v>3</v>
      </c>
      <c r="F70" s="158" t="s">
        <v>4</v>
      </c>
      <c r="G70" s="158" t="s">
        <v>5</v>
      </c>
      <c r="H70" s="158" t="s">
        <v>6</v>
      </c>
      <c r="I70" s="158" t="s">
        <v>7</v>
      </c>
      <c r="J70" s="154" t="s">
        <v>8</v>
      </c>
      <c r="K70" s="59" t="s">
        <v>55</v>
      </c>
    </row>
    <row r="71" spans="1:11" s="14" customFormat="1" ht="30.75" customHeight="1">
      <c r="A71" s="215" t="s">
        <v>109</v>
      </c>
      <c r="B71" s="215" t="s">
        <v>110</v>
      </c>
      <c r="C71" s="216">
        <v>46221</v>
      </c>
      <c r="D71" s="215" t="s">
        <v>111</v>
      </c>
      <c r="E71" s="215" t="s">
        <v>112</v>
      </c>
      <c r="F71" s="215" t="s">
        <v>112</v>
      </c>
      <c r="G71" s="215" t="s">
        <v>113</v>
      </c>
      <c r="H71" s="215" t="s">
        <v>114</v>
      </c>
      <c r="I71" s="215" t="s">
        <v>78</v>
      </c>
      <c r="J71" s="270" t="s">
        <v>145</v>
      </c>
      <c r="K71" s="168"/>
    </row>
    <row r="72" spans="1:11" s="14" customFormat="1" ht="30.75" customHeight="1">
      <c r="A72" s="169"/>
      <c r="B72" s="170"/>
      <c r="C72" s="171"/>
      <c r="D72" s="170"/>
      <c r="E72" s="246"/>
      <c r="F72" s="246"/>
      <c r="G72" s="172"/>
      <c r="H72" s="172"/>
      <c r="I72" s="172"/>
      <c r="J72" s="172"/>
      <c r="K72" s="168"/>
    </row>
    <row r="73" spans="1:11" s="14" customFormat="1" ht="30.75" customHeight="1">
      <c r="A73" s="159"/>
      <c r="B73" s="160"/>
      <c r="C73" s="161"/>
      <c r="D73" s="162"/>
      <c r="E73" s="162"/>
      <c r="F73" s="163"/>
      <c r="G73" s="160"/>
      <c r="H73" s="164"/>
      <c r="I73" s="165"/>
      <c r="J73" s="166"/>
      <c r="K73" s="61"/>
    </row>
    <row r="74" spans="1:11" s="14" customFormat="1" ht="29.4" customHeight="1">
      <c r="A74" s="78"/>
      <c r="B74" s="60"/>
      <c r="C74" s="142"/>
      <c r="D74" s="60"/>
      <c r="E74" s="60"/>
      <c r="F74" s="60"/>
      <c r="G74" s="60"/>
      <c r="H74" s="167"/>
      <c r="I74" s="61"/>
      <c r="J74" s="157"/>
      <c r="K74" s="61"/>
    </row>
    <row r="75" spans="1:11" s="15" customFormat="1" ht="30.75" customHeight="1">
      <c r="A75" s="72"/>
      <c r="B75" s="70"/>
      <c r="C75" s="69"/>
      <c r="D75" s="70"/>
      <c r="E75" s="70"/>
      <c r="F75" s="70"/>
      <c r="G75" s="70"/>
      <c r="H75" s="73"/>
      <c r="I75" s="74"/>
      <c r="J75" s="71"/>
    </row>
    <row r="76" spans="1:11" s="15" customFormat="1" ht="30.75" customHeight="1">
      <c r="A76" s="62"/>
      <c r="B76" s="17"/>
      <c r="C76" s="63"/>
      <c r="F76" s="17"/>
      <c r="G76" s="17"/>
      <c r="H76" s="64"/>
      <c r="I76" s="65"/>
      <c r="J76" s="43"/>
    </row>
    <row r="77" spans="1:11" s="15" customFormat="1" ht="30.75" customHeight="1">
      <c r="A77" s="62"/>
      <c r="B77" s="17"/>
      <c r="C77" s="63"/>
      <c r="E77" s="242" t="s">
        <v>58</v>
      </c>
      <c r="F77" s="242"/>
      <c r="G77" s="242"/>
      <c r="H77" s="64"/>
      <c r="I77" s="65"/>
      <c r="J77" s="43"/>
    </row>
    <row r="78" spans="1:11" s="15" customFormat="1" ht="30.75" customHeight="1">
      <c r="A78" s="62"/>
      <c r="B78" s="17"/>
      <c r="C78" s="63"/>
      <c r="F78" s="17"/>
      <c r="G78" s="17"/>
      <c r="H78" s="64"/>
      <c r="I78" s="65"/>
      <c r="J78" s="43"/>
    </row>
    <row r="79" spans="1:11" s="15" customFormat="1" ht="30.75" customHeight="1">
      <c r="A79" s="62"/>
      <c r="B79" s="17"/>
      <c r="C79" s="63"/>
      <c r="F79" s="17"/>
      <c r="G79" s="17"/>
      <c r="H79" s="64"/>
      <c r="I79" s="65"/>
      <c r="J79" s="43"/>
    </row>
    <row r="80" spans="1:11" s="15" customFormat="1" ht="30.75" customHeight="1">
      <c r="A80" s="51"/>
      <c r="B80" s="56"/>
      <c r="C80" s="52"/>
      <c r="D80" s="53"/>
      <c r="E80" s="53"/>
      <c r="F80" s="53"/>
      <c r="G80" s="53"/>
      <c r="H80" s="54"/>
      <c r="I80" s="55"/>
      <c r="J80" s="43"/>
    </row>
    <row r="81" spans="1:56" s="15" customFormat="1" ht="30.75" customHeight="1">
      <c r="A81" s="39" t="s">
        <v>50</v>
      </c>
      <c r="B81" s="38"/>
      <c r="C81" s="22"/>
      <c r="D81" s="17"/>
      <c r="E81" s="17"/>
      <c r="F81" s="17"/>
      <c r="G81" s="17"/>
      <c r="H81" s="20"/>
      <c r="I81" s="17"/>
      <c r="J81" s="43"/>
    </row>
    <row r="82" spans="1:56" s="15" customFormat="1" ht="30.75" customHeight="1" thickBot="1">
      <c r="A82" s="31" t="s">
        <v>51</v>
      </c>
      <c r="B82" s="31" t="s">
        <v>0</v>
      </c>
      <c r="C82" s="26" t="s">
        <v>1</v>
      </c>
      <c r="D82" s="31" t="s">
        <v>2</v>
      </c>
      <c r="E82" s="31" t="s">
        <v>3</v>
      </c>
      <c r="F82" s="31" t="s">
        <v>4</v>
      </c>
      <c r="G82" s="31" t="s">
        <v>5</v>
      </c>
      <c r="H82" s="31" t="s">
        <v>6</v>
      </c>
      <c r="I82" s="31" t="s">
        <v>7</v>
      </c>
      <c r="J82" s="26" t="s">
        <v>8</v>
      </c>
      <c r="K82" s="32" t="s">
        <v>54</v>
      </c>
    </row>
    <row r="83" spans="1:56" s="15" customFormat="1" ht="30.75" customHeight="1">
      <c r="A83" s="261">
        <v>260940007342</v>
      </c>
      <c r="B83" s="217" t="s">
        <v>50</v>
      </c>
      <c r="C83" s="218">
        <v>46221</v>
      </c>
      <c r="D83" s="61" t="s">
        <v>84</v>
      </c>
      <c r="E83" s="61" t="s">
        <v>85</v>
      </c>
      <c r="F83" s="217" t="s">
        <v>86</v>
      </c>
      <c r="G83" s="217" t="s">
        <v>87</v>
      </c>
      <c r="H83" s="219" t="s">
        <v>115</v>
      </c>
      <c r="I83" s="219" t="s">
        <v>116</v>
      </c>
      <c r="J83" s="287" t="s">
        <v>117</v>
      </c>
      <c r="K83" s="288" t="s">
        <v>72</v>
      </c>
    </row>
    <row r="84" spans="1:56" s="15" customFormat="1" ht="30.75" customHeight="1">
      <c r="A84" s="261">
        <v>260940007341</v>
      </c>
      <c r="B84" s="217" t="s">
        <v>50</v>
      </c>
      <c r="C84" s="218">
        <v>46221</v>
      </c>
      <c r="D84" s="61" t="s">
        <v>84</v>
      </c>
      <c r="E84" s="61" t="s">
        <v>85</v>
      </c>
      <c r="F84" s="217" t="s">
        <v>86</v>
      </c>
      <c r="G84" s="217" t="s">
        <v>87</v>
      </c>
      <c r="H84" s="219" t="s">
        <v>115</v>
      </c>
      <c r="I84" s="219" t="s">
        <v>118</v>
      </c>
      <c r="J84" s="287" t="s">
        <v>117</v>
      </c>
      <c r="K84" s="289"/>
    </row>
    <row r="85" spans="1:56" s="15" customFormat="1" ht="30.75" customHeight="1">
      <c r="A85" s="261">
        <v>260940007343</v>
      </c>
      <c r="B85" s="217" t="s">
        <v>50</v>
      </c>
      <c r="C85" s="218">
        <v>46221</v>
      </c>
      <c r="D85" s="61" t="s">
        <v>84</v>
      </c>
      <c r="E85" s="61" t="s">
        <v>85</v>
      </c>
      <c r="F85" s="217" t="s">
        <v>86</v>
      </c>
      <c r="G85" s="217" t="s">
        <v>87</v>
      </c>
      <c r="H85" s="219" t="s">
        <v>119</v>
      </c>
      <c r="I85" s="219" t="s">
        <v>120</v>
      </c>
      <c r="J85" s="287" t="s">
        <v>117</v>
      </c>
      <c r="K85" s="289"/>
    </row>
    <row r="86" spans="1:56" s="15" customFormat="1" ht="30.75" customHeight="1">
      <c r="A86" s="261">
        <v>260940007344</v>
      </c>
      <c r="B86" s="217" t="s">
        <v>50</v>
      </c>
      <c r="C86" s="218">
        <v>46221</v>
      </c>
      <c r="D86" s="61" t="s">
        <v>84</v>
      </c>
      <c r="E86" s="61" t="s">
        <v>85</v>
      </c>
      <c r="F86" s="217" t="s">
        <v>86</v>
      </c>
      <c r="G86" s="217" t="s">
        <v>87</v>
      </c>
      <c r="H86" s="219" t="s">
        <v>121</v>
      </c>
      <c r="I86" s="219" t="s">
        <v>120</v>
      </c>
      <c r="J86" s="287" t="s">
        <v>117</v>
      </c>
      <c r="K86" s="289"/>
    </row>
    <row r="87" spans="1:56" s="15" customFormat="1" ht="30.75" customHeight="1">
      <c r="A87" s="261">
        <v>260940007339</v>
      </c>
      <c r="B87" s="217" t="s">
        <v>50</v>
      </c>
      <c r="C87" s="218">
        <v>46221</v>
      </c>
      <c r="D87" s="61" t="s">
        <v>84</v>
      </c>
      <c r="E87" s="61" t="s">
        <v>85</v>
      </c>
      <c r="F87" s="217" t="s">
        <v>86</v>
      </c>
      <c r="G87" s="217" t="s">
        <v>87</v>
      </c>
      <c r="H87" s="219" t="s">
        <v>122</v>
      </c>
      <c r="I87" s="219" t="s">
        <v>96</v>
      </c>
      <c r="J87" s="287" t="s">
        <v>117</v>
      </c>
      <c r="K87" s="289"/>
    </row>
    <row r="88" spans="1:56" s="15" customFormat="1" ht="30.75" customHeight="1">
      <c r="A88" s="261">
        <v>260940007340</v>
      </c>
      <c r="B88" s="217" t="s">
        <v>50</v>
      </c>
      <c r="C88" s="218">
        <v>46221</v>
      </c>
      <c r="D88" s="61" t="s">
        <v>84</v>
      </c>
      <c r="E88" s="61" t="s">
        <v>85</v>
      </c>
      <c r="F88" s="217" t="s">
        <v>86</v>
      </c>
      <c r="G88" s="217" t="s">
        <v>87</v>
      </c>
      <c r="H88" s="219" t="s">
        <v>123</v>
      </c>
      <c r="I88" s="219" t="s">
        <v>96</v>
      </c>
      <c r="J88" s="287" t="s">
        <v>117</v>
      </c>
      <c r="K88" s="289"/>
    </row>
    <row r="89" spans="1:56" s="15" customFormat="1" ht="30.75" customHeight="1" thickBot="1">
      <c r="A89" s="262">
        <v>260940007159</v>
      </c>
      <c r="B89" s="220" t="s">
        <v>50</v>
      </c>
      <c r="C89" s="221">
        <v>46221</v>
      </c>
      <c r="D89" s="222" t="s">
        <v>84</v>
      </c>
      <c r="E89" s="222" t="s">
        <v>85</v>
      </c>
      <c r="F89" s="220" t="s">
        <v>86</v>
      </c>
      <c r="G89" s="220" t="s">
        <v>87</v>
      </c>
      <c r="H89" s="223" t="s">
        <v>119</v>
      </c>
      <c r="I89" s="223" t="s">
        <v>120</v>
      </c>
      <c r="J89" s="287" t="s">
        <v>117</v>
      </c>
      <c r="K89" s="290"/>
    </row>
    <row r="90" spans="1:56" s="30" customFormat="1" ht="30.75" customHeight="1">
      <c r="A90" s="40"/>
      <c r="B90" s="98"/>
      <c r="C90" s="99"/>
      <c r="D90" s="99"/>
      <c r="E90" s="99"/>
      <c r="F90" s="98"/>
      <c r="G90" s="98"/>
      <c r="H90" s="19"/>
      <c r="I90" s="18"/>
      <c r="J90" s="7"/>
      <c r="K90" s="4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</row>
    <row r="91" spans="1:56" s="15" customFormat="1" ht="30.75" customHeight="1">
      <c r="A91" s="40"/>
      <c r="B91" s="100"/>
      <c r="C91" s="7"/>
      <c r="D91" s="101"/>
      <c r="E91" s="101"/>
      <c r="F91" s="12"/>
      <c r="G91" s="12"/>
      <c r="H91" s="20"/>
      <c r="I91" s="17"/>
      <c r="J91" s="7"/>
      <c r="K91" s="45"/>
    </row>
    <row r="92" spans="1:56" s="15" customFormat="1" ht="30.75" customHeight="1">
      <c r="A92" s="40"/>
      <c r="B92" s="101"/>
      <c r="C92" s="101"/>
      <c r="D92" s="101"/>
      <c r="E92" s="101"/>
      <c r="F92" s="7"/>
      <c r="G92" s="7"/>
      <c r="H92" s="21"/>
      <c r="I92" s="7"/>
      <c r="J92" s="7"/>
      <c r="K92" s="45"/>
    </row>
    <row r="93" spans="1:56" s="15" customFormat="1" ht="30.75" customHeight="1">
      <c r="A93" s="40"/>
      <c r="B93" s="247"/>
      <c r="C93" s="247"/>
      <c r="D93" s="247"/>
      <c r="E93" s="247"/>
      <c r="F93" s="247"/>
      <c r="G93" s="7"/>
      <c r="H93" s="7"/>
      <c r="I93" s="7"/>
      <c r="J93" s="7"/>
      <c r="K93" s="45"/>
    </row>
    <row r="94" spans="1:56" s="15" customFormat="1" ht="30.75" customHeight="1">
      <c r="A94" s="41"/>
      <c r="B94" s="7"/>
      <c r="C94" s="99"/>
      <c r="D94" s="99"/>
      <c r="E94" s="99"/>
      <c r="F94" s="7"/>
      <c r="G94" s="7"/>
      <c r="H94" s="7"/>
      <c r="I94" s="7"/>
      <c r="J94" s="7"/>
      <c r="K94" s="45"/>
    </row>
    <row r="95" spans="1:56" s="15" customFormat="1" ht="30.6" customHeight="1">
      <c r="A95" s="24"/>
      <c r="B95" s="7"/>
      <c r="C95" s="241"/>
      <c r="D95" s="241"/>
      <c r="E95" s="241"/>
      <c r="F95" s="7"/>
      <c r="G95" s="7"/>
      <c r="H95" s="7"/>
      <c r="I95" s="7"/>
      <c r="J95" s="7"/>
      <c r="K95" s="7"/>
    </row>
    <row r="96" spans="1:56" s="15" customFormat="1" ht="30.75" customHeight="1">
      <c r="A96" s="42"/>
      <c r="B96" s="7"/>
      <c r="C96" s="241"/>
      <c r="D96" s="241"/>
      <c r="E96" s="241"/>
      <c r="F96" s="7"/>
      <c r="G96" s="7"/>
      <c r="H96" s="7"/>
      <c r="I96" s="7"/>
      <c r="J96" s="7"/>
      <c r="K96" s="7"/>
    </row>
    <row r="97" spans="1:12" s="15" customFormat="1" ht="30.75" customHeight="1">
      <c r="A97" s="23"/>
      <c r="B97" s="7"/>
      <c r="C97" s="7"/>
      <c r="D97" s="8"/>
      <c r="E97" s="7"/>
      <c r="F97" s="7"/>
      <c r="G97" s="7"/>
      <c r="H97" s="7"/>
      <c r="I97" s="7"/>
      <c r="J97" s="7"/>
      <c r="K97" s="7"/>
    </row>
    <row r="98" spans="1:12" s="15" customFormat="1" ht="30.75" customHeight="1">
      <c r="A98" s="23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2" s="15" customFormat="1" ht="30.75" customHeight="1">
      <c r="A99" s="24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2" s="15" customFormat="1" ht="30.75" customHeight="1">
      <c r="A100" s="25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57"/>
    </row>
    <row r="101" spans="1:12" s="15" customFormat="1" ht="30.75" customHeight="1">
      <c r="A101" s="3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57"/>
    </row>
    <row r="102" spans="1:12" ht="30.75" customHeight="1">
      <c r="A102" s="37"/>
    </row>
    <row r="112" spans="1:12" ht="52.95" customHeight="1"/>
  </sheetData>
  <protectedRanges>
    <protectedRange sqref="H38:H39" name="Rango1_2_1_3_1_1_2_1_5_3_2"/>
    <protectedRange sqref="H43 G44:G56 H46:H55 G40:G42" name="Rango1_2_1_3_1_1_2_1_5_3_7"/>
    <protectedRange sqref="A35" name="Rango1_3_3_1_1_3_7"/>
    <protectedRange sqref="A11" name="Rango1_3_3_1_1_3_4"/>
    <protectedRange sqref="H11" name="Rango1_2_1_3_1_1_2_1_5_3_5"/>
    <protectedRange sqref="H28" name="Rango1_2_1_3_1_1_2_1_5_3_1"/>
    <protectedRange sqref="A83:A85" name="Rango1_3_3_1_1_3_5"/>
    <protectedRange sqref="H10" name="Rango1_2_1_3_1_1_2_1_5_3_8"/>
    <protectedRange sqref="A71" name="Rango1_3_3_1_1_3_1"/>
  </protectedRanges>
  <mergeCells count="19">
    <mergeCell ref="A2:D2"/>
    <mergeCell ref="A36:B36"/>
    <mergeCell ref="A58:D58"/>
    <mergeCell ref="E11:F11"/>
    <mergeCell ref="A12:B12"/>
    <mergeCell ref="A31:B31"/>
    <mergeCell ref="K83:K89"/>
    <mergeCell ref="J14:J26"/>
    <mergeCell ref="J39:J40"/>
    <mergeCell ref="J4:J6"/>
    <mergeCell ref="J60:J62"/>
    <mergeCell ref="J42:J45"/>
    <mergeCell ref="C96:E96"/>
    <mergeCell ref="C95:E95"/>
    <mergeCell ref="E77:G77"/>
    <mergeCell ref="E10:F10"/>
    <mergeCell ref="A69:D69"/>
    <mergeCell ref="E72:F72"/>
    <mergeCell ref="B93:F93"/>
  </mergeCells>
  <phoneticPr fontId="42" type="noConversion"/>
  <conditionalFormatting sqref="A40">
    <cfRule type="duplicateValues" dxfId="33" priority="11"/>
    <cfRule type="duplicateValues" dxfId="32" priority="12"/>
  </conditionalFormatting>
  <conditionalFormatting sqref="A44:A45 A47:A55">
    <cfRule type="duplicateValues" dxfId="31" priority="7"/>
    <cfRule type="duplicateValues" dxfId="30" priority="8"/>
    <cfRule type="duplicateValues" dxfId="29" priority="9"/>
    <cfRule type="duplicateValues" dxfId="28" priority="10"/>
  </conditionalFormatting>
  <conditionalFormatting sqref="A56">
    <cfRule type="duplicateValues" dxfId="27" priority="637"/>
    <cfRule type="duplicateValues" dxfId="26" priority="638"/>
    <cfRule type="duplicateValues" dxfId="25" priority="639"/>
    <cfRule type="duplicateValues" dxfId="24" priority="640"/>
  </conditionalFormatting>
  <conditionalFormatting sqref="A63">
    <cfRule type="duplicateValues" priority="35"/>
    <cfRule type="duplicateValues" dxfId="23" priority="36"/>
    <cfRule type="duplicateValues" dxfId="22" priority="37"/>
  </conditionalFormatting>
  <conditionalFormatting sqref="A66:A68">
    <cfRule type="duplicateValues" priority="641"/>
    <cfRule type="duplicateValues" dxfId="21" priority="642"/>
    <cfRule type="duplicateValues" dxfId="20" priority="643"/>
  </conditionalFormatting>
  <conditionalFormatting sqref="A73">
    <cfRule type="duplicateValues" dxfId="19" priority="38"/>
    <cfRule type="duplicateValues" dxfId="18" priority="39"/>
    <cfRule type="duplicateValues" dxfId="17" priority="40"/>
    <cfRule type="duplicateValues" dxfId="16" priority="41"/>
  </conditionalFormatting>
  <conditionalFormatting sqref="A74">
    <cfRule type="duplicateValues" dxfId="15" priority="609"/>
    <cfRule type="duplicateValues" dxfId="14" priority="610"/>
    <cfRule type="duplicateValues" dxfId="13" priority="611"/>
    <cfRule type="duplicateValues" dxfId="12" priority="612"/>
  </conditionalFormatting>
  <conditionalFormatting sqref="A75">
    <cfRule type="duplicateValues" dxfId="11" priority="567"/>
    <cfRule type="duplicateValues" dxfId="10" priority="568"/>
    <cfRule type="duplicateValues" dxfId="9" priority="569"/>
    <cfRule type="duplicateValues" dxfId="8" priority="570"/>
  </conditionalFormatting>
  <conditionalFormatting sqref="A86:A93">
    <cfRule type="duplicateValues" dxfId="7" priority="644"/>
  </conditionalFormatting>
  <conditionalFormatting sqref="A94">
    <cfRule type="duplicateValues" dxfId="6" priority="254"/>
  </conditionalFormatting>
  <conditionalFormatting sqref="A95:A100">
    <cfRule type="duplicateValues" dxfId="5" priority="261"/>
  </conditionalFormatting>
  <conditionalFormatting sqref="A60:A62">
    <cfRule type="duplicateValues" dxfId="4" priority="5"/>
  </conditionalFormatting>
  <conditionalFormatting sqref="A46">
    <cfRule type="duplicateValues" dxfId="3" priority="1"/>
  </conditionalFormatting>
  <conditionalFormatting sqref="A46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59" t="s">
        <v>9</v>
      </c>
      <c r="B2" s="259"/>
      <c r="C2" s="259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2026-07-18T01:17:36Z</dcterms:modified>
</cp:coreProperties>
</file>