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<sst xmlns="http://schemas.openxmlformats.org/spreadsheetml/2006/main" count="475" uniqueCount="185">
  <si>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</si>
  <si>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</si>
  <si>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</si>
  <si>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</si>
  <si>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</si>
  <si>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</si>
  <si>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</si>
  <si>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</si>
  <si>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</si>
  <si>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</si>
  <si>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</si>
  <si>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</si>
  <si>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</si>
  <si>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</si>
  <si>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</si>
  <si>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</si>
  <si>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</si>
  <si>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</si>
  <si>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</si>
  <si>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</si>
  <si>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</si>
  <si>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</si>
  <si>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</si>
  <si>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</si>
  <si>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</si>
  <si>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</si>
  <si>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</si>
  <si>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</si>
  <si>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</si>
  <si>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</si>
  <si>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</si>
  <si>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</si>
  <si>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</si>
  <si>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</si>
  <si>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</si>
  <si>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</si>
  <si>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</si>
  <si>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</si>
  <si>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</si>
  <si>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</si>
  <si>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</si>
  <si>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</si>
  <si>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</si>
  <si>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</si>
  <si>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</si>
  <si>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</si>
  <si>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</si>
  <si>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</si>
  <si>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</si>
  <si>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</si>
  <si>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</si>
  <si>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</si>
  <si>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</si>
  <si>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</si>
  <si>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</si>
  <si>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</si>
  <si>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</si>
  <si>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</si>
  <si>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</si>
  <si>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</si>
  <si>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</si>
  <si>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ING° ALFREDO RACCHUMI</t>
  </si>
  <si>
    <t>OBSERVACION</t>
  </si>
  <si>
    <t>DESCANSO  FISICO : ING° CARLOS CAJO</t>
  </si>
  <si>
    <t>260940007410</t>
  </si>
  <si>
    <t>OLMOS</t>
  </si>
  <si>
    <t>PRONATUR SAC</t>
  </si>
  <si>
    <t>Juan Delgado</t>
  </si>
  <si>
    <t>PAISES BAJOS</t>
  </si>
  <si>
    <t>RW/514-26</t>
  </si>
  <si>
    <t>260940007411</t>
  </si>
  <si>
    <t>AGROSILVANO</t>
  </si>
  <si>
    <t>RW/515-26</t>
  </si>
  <si>
    <t>260940007418</t>
  </si>
  <si>
    <t>AGRICASA-UPC TONGORRAPE</t>
  </si>
  <si>
    <t>SUIZA</t>
  </si>
  <si>
    <t>CH/97-26</t>
  </si>
  <si>
    <t>260940007423</t>
  </si>
  <si>
    <t>AGRICASA-UPO LA ESTANCIA</t>
  </si>
  <si>
    <t>CHINA</t>
  </si>
  <si>
    <t>GF/01-26</t>
  </si>
  <si>
    <t>LUGARES DE PRODUCCION</t>
  </si>
  <si>
    <t>Arandano</t>
  </si>
  <si>
    <t>Proyecto Olmos</t>
  </si>
  <si>
    <t>Blueberries Peru S.A.C.</t>
  </si>
  <si>
    <t>50.74 Ha</t>
  </si>
  <si>
    <t>SEGUNDO MARIÑO</t>
  </si>
  <si>
    <t>CAFE, grano verde</t>
  </si>
  <si>
    <t>CHICLAYO - LAMBAYEQUE</t>
  </si>
  <si>
    <t>COOPAFSI</t>
  </si>
  <si>
    <t>FRONTERA SAN IGNACIO</t>
  </si>
  <si>
    <t>CINTHYA GUZMAN</t>
  </si>
  <si>
    <t>EEUU</t>
  </si>
  <si>
    <t>CAFÉ</t>
  </si>
  <si>
    <t>MORROPE</t>
  </si>
  <si>
    <t>INVERSIONES YARABAMBA</t>
  </si>
  <si>
    <t>260940007443</t>
  </si>
  <si>
    <t>COOP. AGRARIA BANOL</t>
  </si>
  <si>
    <t>KARINA TORRES</t>
  </si>
  <si>
    <t>BELGICA</t>
  </si>
  <si>
    <t>BROOM FRIO HOLDING MORROPE S.A.</t>
  </si>
  <si>
    <t>INKA'S BERRIES</t>
  </si>
  <si>
    <t>PRISILLA VEGA</t>
  </si>
  <si>
    <t>INDIA</t>
  </si>
  <si>
    <t>TAILANDIA</t>
  </si>
  <si>
    <t>ARANDANO FRESCO</t>
  </si>
  <si>
    <t xml:space="preserve">LAMBAYEQUE </t>
  </si>
  <si>
    <t>PATRICIA SAMPEN</t>
  </si>
  <si>
    <t>PROYECTO OLMOS</t>
  </si>
  <si>
    <t>HFE BERRIES PERU SAC</t>
  </si>
  <si>
    <t>JUAN FERNANDEZ</t>
  </si>
  <si>
    <t>Espárrago</t>
  </si>
  <si>
    <t>JAYANCA</t>
  </si>
  <si>
    <t>COMPLEJO AGROINDUSTRIAL BETA S.A.</t>
  </si>
  <si>
    <t>JERDAN SAMAME</t>
  </si>
  <si>
    <t>España</t>
  </si>
  <si>
    <t>aéreo</t>
  </si>
  <si>
    <t>Irlanda</t>
  </si>
  <si>
    <t>Alemania</t>
  </si>
  <si>
    <t>Inglaterra</t>
  </si>
  <si>
    <t>ARÁNDANO</t>
  </si>
  <si>
    <t>KEVIN GUTIERREZ</t>
  </si>
  <si>
    <t>ESPAÑA</t>
  </si>
  <si>
    <t>AGRICOLA HUARMEY SAC</t>
  </si>
  <si>
    <t>JESSICA GALINDO</t>
  </si>
  <si>
    <t>AEREO - 10 PRECINTOS SENASA</t>
  </si>
  <si>
    <t>BOMAREA S.R.L.</t>
  </si>
  <si>
    <t>MILAGROS PUERTAS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</si>
  <si>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</si>
  <si>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</si>
  <si>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</si>
  <si>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</si>
  <si>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</si>
  <si>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Paises Bajos</t>
  </si>
  <si>
    <t>10:00 a.m.</t>
  </si>
  <si>
    <t>11:00 a.m.</t>
  </si>
  <si>
    <t>12:00 p.m.</t>
  </si>
  <si>
    <t>2:00 p.m.</t>
  </si>
  <si>
    <t>3:00 p.m.</t>
  </si>
  <si>
    <t>Francia</t>
  </si>
  <si>
    <t>7:00 p.m.</t>
  </si>
  <si>
    <t>(PA) MADEI JAZMIN PONCE VILA</t>
  </si>
  <si>
    <t>8:00 p.m.</t>
  </si>
  <si>
    <t>260940007439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</si>
  <si>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</si>
  <si>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</si>
  <si>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</si>
  <si>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</si>
  <si>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</si>
  <si>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ITALIA</t>
  </si>
  <si>
    <t>AGROVISION PERU SAC</t>
  </si>
  <si>
    <t>CLARIZA REYES</t>
  </si>
  <si>
    <t>260940007455</t>
  </si>
  <si>
    <t>BANANA</t>
  </si>
  <si>
    <t>AGROEXPORTADORA DEL NORTE</t>
  </si>
  <si>
    <t>COOPERATIVA AGRARIA AGROEXPORTADORA DEL NORTE</t>
  </si>
  <si>
    <t>SILB SAC</t>
  </si>
  <si>
    <t>CERTIFICACIÓN FITOSANITARIA DE LUGAR DE PRODUCCIÓN</t>
  </si>
  <si>
    <t>MARVIN SANTISTEBAN</t>
  </si>
  <si>
    <t>AGROVISION PERÚ SAC</t>
  </si>
  <si>
    <t>10.0 has</t>
  </si>
  <si>
    <t>CRUCE VIEJO - OLMOS - LAMBAYEQUE</t>
  </si>
  <si>
    <t>COOPERATIVA AGRARIA SAN LORENZO </t>
  </si>
  <si>
    <t>YURIKA LACHIRA</t>
  </si>
  <si>
    <t xml:space="preserve">COREA </t>
  </si>
  <si>
    <t>AGRICOLA ANDREA SAC</t>
  </si>
  <si>
    <t>REEXPORTACION CANADA</t>
  </si>
  <si>
    <t>BERRY HARVEST  S.A.</t>
  </si>
  <si>
    <t>NICOL ANGELES</t>
  </si>
  <si>
    <t>MAERSK LOGISTIC</t>
  </si>
  <si>
    <t>260940007444</t>
  </si>
  <si>
    <t>ING° JORGE RAMOS</t>
  </si>
  <si>
    <t>ING° CARLOS ELIAS</t>
  </si>
  <si>
    <t>ING° VICTOR LLAUCE</t>
  </si>
  <si>
    <t>ING° NILA CAJUSOL</t>
  </si>
  <si>
    <t>ING° MIGUEL CRUZADO</t>
  </si>
  <si>
    <t>ING° BIENVENIDA PALOMINO</t>
  </si>
  <si>
    <t>ING° ROSA BARDALES</t>
  </si>
  <si>
    <t>LIC. MARY CELIS</t>
  </si>
  <si>
    <t>ING° CLEMIRA HUAMAN</t>
  </si>
  <si>
    <t>ING° CARMEN FERNANDEZ</t>
  </si>
  <si>
    <t>ING° HUGO ODAR</t>
  </si>
  <si>
    <t>260940007453</t>
  </si>
  <si>
    <t>AGROEXPORTADORA SOL DE OLMOS</t>
  </si>
  <si>
    <t>AO LOGISTA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</si>
</sst>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$-F800]dddd\,\ mmmm\ dd\,\ yyyy"/>
    <numFmt numFmtId="172" formatCode="[$-10409]h:mm\ AM/PM;@"/>
  </numFmts>
  <fonts count="1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b/>
      <sz val="36"/>
      <color theme="1"/>
      <name val="Arial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sz val="18"/>
      <color theme="1"/>
      <name val="Arial"/>
      <family val="2"/>
    </font>
    <font>
      <sz val="16"/>
      <color rgb="FF212121"/>
      <name val="Arial"/>
      <family val="2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0"/>
      <name val="Calibri"/>
      <family val="2"/>
      <scheme val="min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4"/>
      <color theme="1"/>
      <name val="Times New Roman"/>
      <family val="1"/>
    </font>
    <font>
      <sz val="16"/>
      <color rgb="FF000000"/>
      <name val="Aptos Narrow"/>
      <family val="2"/>
    </font>
    <font>
      <sz val="16"/>
      <color theme="1"/>
      <name val="Times New Roman"/>
      <family val="1"/>
    </font>
    <font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name val="Arial"/>
      <family val="2"/>
    </font>
    <font>
      <sz val="16"/>
      <color rgb="FF262626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b/>
      <sz val="16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8"/>
      <name val="Calibri"/>
      <family val="2"/>
      <scheme val="minor"/>
    </font>
    <font>
      <sz val="16"/>
      <color theme="1" tint="4.9989318521683403E-2"/>
      <name val="Arial"/>
      <family val="2"/>
    </font>
    <font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Times New Roman"/>
      <family val="1"/>
    </font>
    <font>
      <b/>
      <sz val="16"/>
      <name val="Arial"/>
      <family val="2"/>
    </font>
    <font>
      <sz val="16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 tint="4.9989318521683403E-2"/>
      <name val="Arial"/>
      <family val="2"/>
    </font>
    <font>
      <sz val="16"/>
      <color rgb="FF333333"/>
      <name val="RobotoRegular"/>
      <charset val="1"/>
    </font>
    <font>
      <sz val="18"/>
      <color rgb="FF1A1818"/>
      <name val="RobotoBold"/>
      <charset val="1"/>
    </font>
    <font>
      <sz val="18"/>
      <color rgb="FF000000"/>
      <name val="Aptos Narrow"/>
      <family val="2"/>
      <charset val="1"/>
    </font>
    <font>
      <sz val="18"/>
      <color rgb="FF000000"/>
      <name val="Arial"/>
      <family val="2"/>
    </font>
    <font>
      <b/>
      <sz val="18"/>
      <color theme="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5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/>
    <xf numFmtId="0" fontId="14" fillId="0" borderId="0"/>
  </cellStyleXfs>
  <cellXfs count="32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5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8" xfId="0" applyFont="1" applyFill="1" applyBorder="1" applyAlignment="1">
      <alignment horizontal="center" vertical="center" wrapText="1"/>
    </xf>
    <xf numFmtId="15" fontId="54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2" xfId="0" applyFont="1" applyBorder="1" applyAlignment="1">
      <alignment horizontal="center" vertical="center"/>
    </xf>
    <xf numFmtId="0" fontId="41" fillId="26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/>
    </xf>
    <xf numFmtId="1" fontId="60" fillId="0" borderId="15" xfId="0" applyNumberFormat="1" applyFont="1" applyBorder="1" applyAlignment="1" applyProtection="1">
      <alignment horizontal="center" vertical="center"/>
      <protection locked="0"/>
    </xf>
    <xf numFmtId="171" fontId="62" fillId="0" borderId="0" xfId="0" applyNumberFormat="1" applyFont="1" applyAlignment="1" applyProtection="1">
      <alignment horizontal="center" vertical="center"/>
      <protection locked="0"/>
    </xf>
    <xf numFmtId="0" fontId="61" fillId="0" borderId="0" xfId="0" applyFont="1" applyAlignment="1">
      <alignment horizontal="center" vertical="center"/>
    </xf>
    <xf numFmtId="20" fontId="61" fillId="0" borderId="0" xfId="0" applyNumberFormat="1" applyFont="1" applyAlignment="1">
      <alignment horizontal="center" vertical="center"/>
    </xf>
    <xf numFmtId="0" fontId="62" fillId="0" borderId="0" xfId="0" applyFont="1" applyAlignment="1" applyProtection="1">
      <alignment horizontal="center" vertical="center"/>
      <protection locked="0"/>
    </xf>
    <xf numFmtId="0" fontId="61" fillId="0" borderId="25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1" fillId="2" borderId="24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30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70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6" fillId="0" borderId="0" xfId="0" applyNumberFormat="1" applyFont="1" applyAlignment="1">
      <alignment horizontal="center"/>
    </xf>
    <xf numFmtId="0" fontId="67" fillId="0" borderId="0" xfId="0" applyFont="1" applyAlignment="1">
      <alignment horizontal="center" vertical="center"/>
    </xf>
    <xf numFmtId="14" fontId="66" fillId="0" borderId="0" xfId="0" applyNumberFormat="1" applyFont="1" applyAlignment="1">
      <alignment horizontal="center"/>
    </xf>
    <xf numFmtId="0" fontId="66" fillId="0" borderId="0" xfId="0" applyFont="1" applyAlignment="1">
      <alignment horizontal="center"/>
    </xf>
    <xf numFmtId="0" fontId="66" fillId="0" borderId="0" xfId="0" applyFont="1" applyAlignment="1">
      <alignment horizontal="center" vertical="center"/>
    </xf>
    <xf numFmtId="21" fontId="66" fillId="0" borderId="0" xfId="0" applyNumberFormat="1" applyFont="1" applyAlignment="1">
      <alignment horizontal="center"/>
    </xf>
    <xf numFmtId="0" fontId="6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6" fontId="53" fillId="0" borderId="12" xfId="0" applyNumberFormat="1" applyFont="1" applyBorder="1" applyAlignment="1">
      <alignment horizontal="center" vertical="center"/>
    </xf>
    <xf numFmtId="169" fontId="58" fillId="0" borderId="12" xfId="0" applyNumberFormat="1" applyFont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/>
    </xf>
    <xf numFmtId="1" fontId="41" fillId="2" borderId="33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1" fontId="58" fillId="0" borderId="12" xfId="0" applyNumberFormat="1" applyFont="1" applyBorder="1" applyAlignment="1">
      <alignment horizontal="center" vertical="center"/>
    </xf>
    <xf numFmtId="0" fontId="63" fillId="23" borderId="12" xfId="0" applyFont="1" applyFill="1" applyBorder="1" applyAlignment="1">
      <alignment horizontal="center" vertical="center"/>
    </xf>
    <xf numFmtId="0" fontId="41" fillId="2" borderId="12" xfId="0" applyFont="1" applyFill="1" applyBorder="1" applyAlignment="1">
      <alignment horizontal="center" vertical="center" wrapText="1"/>
    </xf>
    <xf numFmtId="0" fontId="76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70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6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/>
    </xf>
    <xf numFmtId="20" fontId="56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vertical="center" wrapText="1"/>
    </xf>
    <xf numFmtId="0" fontId="57" fillId="0" borderId="2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0" fontId="78" fillId="0" borderId="41" xfId="0" applyFont="1" applyBorder="1" applyAlignment="1">
      <alignment horizontal="center" vertical="center"/>
    </xf>
    <xf numFmtId="15" fontId="78" fillId="0" borderId="2" xfId="0" applyNumberFormat="1" applyFont="1" applyBorder="1" applyAlignment="1">
      <alignment horizontal="center" vertical="center"/>
    </xf>
    <xf numFmtId="0" fontId="78" fillId="0" borderId="2" xfId="0" applyFont="1" applyBorder="1" applyAlignment="1">
      <alignment horizontal="center" vertical="center"/>
    </xf>
    <xf numFmtId="169" fontId="78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6" fontId="53" fillId="0" borderId="2" xfId="0" applyNumberFormat="1" applyFont="1" applyBorder="1" applyAlignment="1">
      <alignment horizontal="center" vertical="center"/>
    </xf>
    <xf numFmtId="0" fontId="65" fillId="23" borderId="2" xfId="0" applyFont="1" applyFill="1" applyBorder="1" applyAlignment="1">
      <alignment vertical="center" wrapText="1"/>
    </xf>
    <xf numFmtId="0" fontId="63" fillId="23" borderId="2" xfId="0" applyFont="1" applyFill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0" fontId="8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16" fontId="79" fillId="0" borderId="2" xfId="0" applyNumberFormat="1" applyFont="1" applyBorder="1" applyAlignment="1">
      <alignment horizontal="center" vertical="center"/>
    </xf>
    <xf numFmtId="169" fontId="84" fillId="0" borderId="2" xfId="0" applyNumberFormat="1" applyFont="1" applyBorder="1" applyAlignment="1">
      <alignment horizontal="center" vertical="center"/>
    </xf>
    <xf numFmtId="1" fontId="86" fillId="0" borderId="0" xfId="0" applyNumberFormat="1" applyFont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15" fontId="85" fillId="0" borderId="0" xfId="0" applyNumberFormat="1" applyFont="1" applyBorder="1" applyAlignment="1">
      <alignment horizontal="center" vertical="center"/>
    </xf>
    <xf numFmtId="0" fontId="85" fillId="22" borderId="0" xfId="0" applyFont="1" applyFill="1" applyBorder="1" applyAlignment="1">
      <alignment horizontal="center" vertical="center"/>
    </xf>
    <xf numFmtId="20" fontId="85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88" fillId="0" borderId="0" xfId="0" applyFont="1" applyBorder="1" applyAlignment="1">
      <alignment horizontal="center" vertical="center"/>
    </xf>
    <xf numFmtId="1" fontId="87" fillId="0" borderId="0" xfId="0" applyNumberFormat="1" applyFont="1" applyBorder="1" applyAlignment="1">
      <alignment horizontal="center" vertical="center"/>
    </xf>
    <xf numFmtId="0" fontId="89" fillId="0" borderId="0" xfId="0" applyFont="1" applyBorder="1" applyAlignment="1">
      <alignment horizontal="center" vertical="center"/>
    </xf>
    <xf numFmtId="15" fontId="89" fillId="0" borderId="0" xfId="0" applyNumberFormat="1" applyFont="1" applyBorder="1" applyAlignment="1">
      <alignment horizontal="center" vertical="center"/>
    </xf>
    <xf numFmtId="0" fontId="89" fillId="22" borderId="0" xfId="0" applyFont="1" applyFill="1" applyBorder="1" applyAlignment="1">
      <alignment horizontal="center" vertical="center"/>
    </xf>
    <xf numFmtId="20" fontId="89" fillId="0" borderId="0" xfId="0" applyNumberFormat="1" applyFont="1" applyBorder="1" applyAlignment="1">
      <alignment horizontal="center" vertical="center"/>
    </xf>
    <xf numFmtId="0" fontId="90" fillId="0" borderId="2" xfId="0" applyFont="1" applyBorder="1" applyAlignment="1">
      <alignment horizontal="center" vertical="center"/>
    </xf>
    <xf numFmtId="49" fontId="43" fillId="0" borderId="2" xfId="0" applyNumberFormat="1" applyFont="1" applyBorder="1" applyAlignment="1">
      <alignment horizontal="center" vertical="center"/>
    </xf>
    <xf numFmtId="1" fontId="80" fillId="0" borderId="2" xfId="0" applyNumberFormat="1" applyFont="1" applyBorder="1" applyAlignment="1">
      <alignment horizontal="center" vertical="center"/>
    </xf>
    <xf numFmtId="1" fontId="82" fillId="0" borderId="2" xfId="0" applyNumberFormat="1" applyFont="1" applyBorder="1" applyAlignment="1">
      <alignment horizontal="center" vertical="center"/>
    </xf>
    <xf numFmtId="0" fontId="41" fillId="22" borderId="2" xfId="0" applyFont="1" applyFill="1" applyBorder="1" applyAlignment="1">
      <alignment horizontal="center" vertical="center" wrapText="1"/>
    </xf>
    <xf numFmtId="0" fontId="76" fillId="0" borderId="0" xfId="0" applyFont="1" applyBorder="1" applyAlignment="1">
      <alignment vertical="center" wrapText="1"/>
    </xf>
    <xf numFmtId="49" fontId="56" fillId="0" borderId="2" xfId="0" applyNumberFormat="1" applyFont="1" applyBorder="1" applyAlignment="1">
      <alignment horizontal="center" vertical="center"/>
    </xf>
    <xf numFmtId="1" fontId="55" fillId="0" borderId="2" xfId="0" applyNumberFormat="1" applyFont="1" applyBorder="1" applyAlignment="1">
      <alignment horizontal="center"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72" fillId="0" borderId="36" xfId="0" applyFont="1" applyBorder="1" applyAlignment="1">
      <alignment horizontal="center" vertical="center"/>
    </xf>
    <xf numFmtId="14" fontId="73" fillId="0" borderId="36" xfId="0" applyNumberFormat="1" applyFont="1" applyBorder="1" applyAlignment="1">
      <alignment horizontal="center"/>
    </xf>
    <xf numFmtId="0" fontId="73" fillId="0" borderId="36" xfId="0" applyFont="1" applyBorder="1" applyAlignment="1">
      <alignment horizontal="center"/>
    </xf>
    <xf numFmtId="0" fontId="73" fillId="0" borderId="36" xfId="0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21" fontId="73" fillId="0" borderId="36" xfId="0" applyNumberFormat="1" applyFont="1" applyBorder="1" applyAlignment="1">
      <alignment horizontal="center"/>
    </xf>
    <xf numFmtId="0" fontId="73" fillId="0" borderId="37" xfId="0" applyFont="1" applyBorder="1" applyAlignment="1">
      <alignment horizontal="center"/>
    </xf>
    <xf numFmtId="1" fontId="84" fillId="0" borderId="12" xfId="0" applyNumberFormat="1" applyFont="1" applyBorder="1" applyAlignment="1">
      <alignment horizontal="center" vertical="center"/>
    </xf>
    <xf numFmtId="0" fontId="84" fillId="0" borderId="12" xfId="0" applyFont="1" applyBorder="1" applyAlignment="1">
      <alignment horizontal="center" vertical="center"/>
    </xf>
    <xf numFmtId="16" fontId="79" fillId="0" borderId="12" xfId="0" applyNumberFormat="1" applyFont="1" applyBorder="1" applyAlignment="1">
      <alignment horizontal="center" vertical="center"/>
    </xf>
    <xf numFmtId="169" fontId="84" fillId="0" borderId="12" xfId="0" applyNumberFormat="1" applyFont="1" applyBorder="1" applyAlignment="1">
      <alignment horizontal="center" vertical="center"/>
    </xf>
    <xf numFmtId="1" fontId="84" fillId="0" borderId="2" xfId="0" applyNumberFormat="1" applyFont="1" applyBorder="1" applyAlignment="1">
      <alignment horizontal="center" vertical="center"/>
    </xf>
    <xf numFmtId="0" fontId="55" fillId="0" borderId="13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18" fontId="59" fillId="0" borderId="2" xfId="0" applyNumberFormat="1" applyFont="1" applyBorder="1" applyAlignment="1">
      <alignment horizontal="center" vertical="center"/>
    </xf>
    <xf numFmtId="49" fontId="55" fillId="0" borderId="2" xfId="0" applyNumberFormat="1" applyFont="1" applyBorder="1" applyAlignment="1">
      <alignment horizontal="center"/>
    </xf>
    <xf numFmtId="49" fontId="94" fillId="0" borderId="36" xfId="0" applyNumberFormat="1" applyFont="1" applyBorder="1" applyAlignment="1">
      <alignment horizontal="center"/>
    </xf>
    <xf numFmtId="0" fontId="55" fillId="0" borderId="43" xfId="0" applyFont="1" applyBorder="1" applyAlignment="1">
      <alignment vertical="center" wrapText="1"/>
    </xf>
    <xf numFmtId="0" fontId="55" fillId="0" borderId="38" xfId="0" applyFont="1" applyBorder="1" applyAlignment="1">
      <alignment vertical="center" wrapText="1"/>
    </xf>
    <xf numFmtId="0" fontId="54" fillId="0" borderId="44" xfId="0" applyFont="1" applyBorder="1" applyAlignment="1">
      <alignment horizontal="center" vertical="center"/>
    </xf>
    <xf numFmtId="0" fontId="77" fillId="0" borderId="45" xfId="0" applyFont="1" applyBorder="1" applyAlignment="1">
      <alignment horizontal="center"/>
    </xf>
    <xf numFmtId="0" fontId="75" fillId="0" borderId="45" xfId="0" applyFont="1" applyBorder="1" applyAlignment="1">
      <alignment horizontal="center"/>
    </xf>
    <xf numFmtId="1" fontId="12" fillId="0" borderId="46" xfId="0" applyNumberFormat="1" applyFont="1" applyBorder="1" applyAlignment="1">
      <alignment horizontal="center" vertical="center"/>
    </xf>
    <xf numFmtId="0" fontId="41" fillId="22" borderId="45" xfId="0" applyFont="1" applyFill="1" applyBorder="1" applyAlignment="1">
      <alignment horizontal="center" vertical="center" wrapText="1"/>
    </xf>
    <xf numFmtId="0" fontId="59" fillId="0" borderId="44" xfId="0" applyFont="1" applyBorder="1" applyAlignment="1">
      <alignment horizontal="center" vertical="center" wrapText="1"/>
    </xf>
    <xf numFmtId="0" fontId="59" fillId="0" borderId="45" xfId="0" applyFont="1" applyBorder="1" applyAlignment="1">
      <alignment horizontal="center" vertical="center"/>
    </xf>
    <xf numFmtId="0" fontId="59" fillId="0" borderId="46" xfId="0" applyFont="1" applyBorder="1" applyAlignment="1">
      <alignment horizontal="center" vertical="center"/>
    </xf>
    <xf numFmtId="0" fontId="55" fillId="0" borderId="44" xfId="0" applyFont="1" applyBorder="1" applyAlignment="1">
      <alignment horizontal="center" vertical="center"/>
    </xf>
    <xf numFmtId="0" fontId="71" fillId="23" borderId="45" xfId="0" applyFont="1" applyFill="1" applyBorder="1" applyAlignment="1">
      <alignment horizontal="center" vertical="center"/>
    </xf>
    <xf numFmtId="0" fontId="63" fillId="23" borderId="45" xfId="0" applyFont="1" applyFill="1" applyBorder="1" applyAlignment="1">
      <alignment horizontal="center" vertical="center"/>
    </xf>
    <xf numFmtId="0" fontId="44" fillId="23" borderId="13" xfId="0" applyFont="1" applyFill="1" applyBorder="1" applyAlignment="1">
      <alignment vertical="center" wrapText="1"/>
    </xf>
    <xf numFmtId="0" fontId="84" fillId="0" borderId="44" xfId="0" applyFont="1" applyBorder="1" applyAlignment="1">
      <alignment horizontal="center" vertical="center"/>
    </xf>
    <xf numFmtId="0" fontId="84" fillId="0" borderId="45" xfId="0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/>
    </xf>
    <xf numFmtId="20" fontId="43" fillId="0" borderId="44" xfId="0" applyNumberFormat="1" applyFont="1" applyBorder="1" applyAlignment="1">
      <alignment horizontal="center" vertical="center" wrapText="1"/>
    </xf>
    <xf numFmtId="0" fontId="41" fillId="22" borderId="47" xfId="0" applyFont="1" applyFill="1" applyBorder="1" applyAlignment="1">
      <alignment horizontal="center" vertical="center" wrapText="1"/>
    </xf>
    <xf numFmtId="0" fontId="69" fillId="0" borderId="2" xfId="0" applyFont="1" applyBorder="1" applyAlignment="1">
      <alignment vertical="center"/>
    </xf>
    <xf numFmtId="0" fontId="69" fillId="0" borderId="13" xfId="0" applyFont="1" applyBorder="1" applyAlignment="1">
      <alignment vertical="center"/>
    </xf>
    <xf numFmtId="0" fontId="43" fillId="0" borderId="27" xfId="0" applyFont="1" applyBorder="1" applyAlignment="1">
      <alignment horizontal="center" vertical="center" wrapText="1"/>
    </xf>
    <xf numFmtId="0" fontId="44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44" fillId="0" borderId="26" xfId="0" applyFont="1" applyBorder="1" applyAlignment="1">
      <alignment vertical="center" wrapText="1"/>
    </xf>
    <xf numFmtId="14" fontId="56" fillId="0" borderId="2" xfId="0" applyNumberFormat="1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/>
    </xf>
    <xf numFmtId="0" fontId="95" fillId="22" borderId="2" xfId="0" applyFont="1" applyFill="1" applyBorder="1" applyAlignment="1">
      <alignment horizontal="center" vertical="center" wrapText="1"/>
    </xf>
    <xf numFmtId="1" fontId="55" fillId="22" borderId="2" xfId="0" applyNumberFormat="1" applyFont="1" applyFill="1" applyBorder="1" applyAlignment="1">
      <alignment horizontal="center" vertical="center"/>
    </xf>
    <xf numFmtId="15" fontId="56" fillId="0" borderId="2" xfId="0" applyNumberFormat="1" applyFont="1" applyBorder="1" applyAlignment="1">
      <alignment horizontal="center" vertical="center" wrapText="1"/>
    </xf>
    <xf numFmtId="0" fontId="65" fillId="0" borderId="2" xfId="0" applyFont="1" applyBorder="1" applyAlignment="1">
      <alignment horizontal="center" vertical="center"/>
    </xf>
    <xf numFmtId="170" fontId="56" fillId="0" borderId="2" xfId="0" applyNumberFormat="1" applyFont="1" applyBorder="1" applyAlignment="1">
      <alignment horizontal="center" vertical="center" wrapText="1"/>
    </xf>
    <xf numFmtId="0" fontId="55" fillId="22" borderId="2" xfId="0" applyFont="1" applyFill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20" fontId="55" fillId="22" borderId="2" xfId="0" applyNumberFormat="1" applyFont="1" applyFill="1" applyBorder="1" applyAlignment="1">
      <alignment horizontal="center" vertical="center" wrapText="1"/>
    </xf>
    <xf numFmtId="15" fontId="56" fillId="0" borderId="2" xfId="0" applyNumberFormat="1" applyFont="1" applyBorder="1" applyAlignment="1">
      <alignment horizontal="center" vertical="center"/>
    </xf>
    <xf numFmtId="169" fontId="96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/>
    </xf>
    <xf numFmtId="0" fontId="98" fillId="0" borderId="45" xfId="0" applyFont="1" applyBorder="1" applyAlignment="1">
      <alignment horizontal="center"/>
    </xf>
    <xf numFmtId="16" fontId="56" fillId="0" borderId="2" xfId="0" applyNumberFormat="1" applyFont="1" applyBorder="1" applyAlignment="1">
      <alignment horizontal="center" vertical="center" wrapText="1"/>
    </xf>
    <xf numFmtId="0" fontId="97" fillId="0" borderId="2" xfId="0" applyFont="1" applyBorder="1" applyAlignment="1">
      <alignment horizontal="center" vertical="center"/>
    </xf>
    <xf numFmtId="12" fontId="99" fillId="22" borderId="2" xfId="0" applyNumberFormat="1" applyFont="1" applyFill="1" applyBorder="1" applyAlignment="1">
      <alignment horizontal="center" vertical="center" wrapText="1"/>
    </xf>
    <xf numFmtId="14" fontId="47" fillId="0" borderId="2" xfId="0" applyNumberFormat="1" applyFont="1" applyBorder="1" applyAlignment="1">
      <alignment horizontal="center" vertical="center" wrapText="1"/>
    </xf>
    <xf numFmtId="172" fontId="47" fillId="22" borderId="2" xfId="0" applyNumberFormat="1" applyFont="1" applyFill="1" applyBorder="1" applyAlignment="1">
      <alignment horizontal="center" vertical="center" wrapText="1"/>
    </xf>
    <xf numFmtId="1" fontId="76" fillId="22" borderId="2" xfId="0" applyNumberFormat="1" applyFont="1" applyFill="1" applyBorder="1" applyAlignment="1">
      <alignment horizontal="center" vertical="center" wrapText="1"/>
    </xf>
    <xf numFmtId="21" fontId="93" fillId="0" borderId="2" xfId="0" applyNumberFormat="1" applyFont="1" applyBorder="1" applyAlignment="1">
      <alignment horizontal="center" vertical="center"/>
    </xf>
    <xf numFmtId="169" fontId="58" fillId="0" borderId="2" xfId="0" applyNumberFormat="1" applyFont="1" applyBorder="1" applyAlignment="1">
      <alignment horizontal="center" vertical="center"/>
    </xf>
    <xf numFmtId="0" fontId="80" fillId="0" borderId="50" xfId="0" applyFont="1" applyBorder="1" applyAlignment="1">
      <alignment horizontal="center" vertical="center"/>
    </xf>
    <xf numFmtId="15" fontId="80" fillId="22" borderId="2" xfId="0" applyNumberFormat="1" applyFont="1" applyFill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169" fontId="80" fillId="0" borderId="51" xfId="0" applyNumberFormat="1" applyFont="1" applyBorder="1" applyAlignment="1">
      <alignment horizontal="center" vertical="center"/>
    </xf>
    <xf numFmtId="0" fontId="80" fillId="0" borderId="49" xfId="0" applyFont="1" applyBorder="1" applyAlignment="1">
      <alignment horizontal="center" vertical="center"/>
    </xf>
    <xf numFmtId="169" fontId="80" fillId="0" borderId="2" xfId="0" applyNumberFormat="1" applyFont="1" applyBorder="1" applyAlignment="1">
      <alignment horizontal="center" vertical="center"/>
    </xf>
    <xf numFmtId="1" fontId="49" fillId="22" borderId="2" xfId="0" applyNumberFormat="1" applyFont="1" applyFill="1" applyBorder="1" applyAlignment="1">
      <alignment horizontal="center" vertical="center"/>
    </xf>
    <xf numFmtId="0" fontId="95" fillId="22" borderId="2" xfId="0" applyFont="1" applyFill="1" applyBorder="1" applyAlignment="1">
      <alignment horizontal="center" vertical="center"/>
    </xf>
    <xf numFmtId="16" fontId="95" fillId="22" borderId="2" xfId="283" applyNumberFormat="1" applyFont="1" applyFill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95" fillId="22" borderId="0" xfId="0" applyFont="1" applyFill="1" applyBorder="1" applyAlignment="1">
      <alignment horizontal="center" vertical="center"/>
    </xf>
    <xf numFmtId="16" fontId="95" fillId="22" borderId="0" xfId="283" applyNumberFormat="1" applyFont="1" applyFill="1" applyBorder="1" applyAlignment="1">
      <alignment horizontal="center" vertical="center"/>
    </xf>
    <xf numFmtId="0" fontId="95" fillId="22" borderId="0" xfId="0" applyFont="1" applyFill="1" applyBorder="1" applyAlignment="1">
      <alignment horizontal="center" vertical="center" wrapText="1"/>
    </xf>
    <xf numFmtId="1" fontId="65" fillId="22" borderId="2" xfId="0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/>
    </xf>
    <xf numFmtId="16" fontId="55" fillId="22" borderId="2" xfId="283" applyNumberFormat="1" applyFont="1" applyFill="1" applyBorder="1" applyAlignment="1">
      <alignment horizontal="center" vertical="center"/>
    </xf>
    <xf numFmtId="0" fontId="101" fillId="22" borderId="2" xfId="0" applyFont="1" applyFill="1" applyBorder="1" applyAlignment="1">
      <alignment horizontal="center" vertical="center"/>
    </xf>
    <xf numFmtId="0" fontId="92" fillId="0" borderId="36" xfId="0" quotePrefix="1" applyFont="1" applyBorder="1" applyAlignment="1">
      <alignment horizontal="center"/>
    </xf>
    <xf numFmtId="0" fontId="79" fillId="0" borderId="36" xfId="0" applyFont="1" applyFill="1" applyBorder="1" applyAlignment="1">
      <alignment horizontal="left" readingOrder="1"/>
    </xf>
    <xf numFmtId="0" fontId="92" fillId="27" borderId="2" xfId="0" applyFont="1" applyFill="1" applyBorder="1" applyAlignment="1">
      <alignment horizontal="center" vertical="center"/>
    </xf>
    <xf numFmtId="0" fontId="102" fillId="0" borderId="2" xfId="0" applyFont="1" applyBorder="1" applyAlignment="1">
      <alignment horizontal="center" vertical="center"/>
    </xf>
    <xf numFmtId="0" fontId="103" fillId="0" borderId="36" xfId="0" applyFont="1" applyBorder="1" applyAlignment="1">
      <alignment horizontal="center" vertical="center"/>
    </xf>
    <xf numFmtId="14" fontId="94" fillId="0" borderId="36" xfId="0" applyNumberFormat="1" applyFont="1" applyBorder="1" applyAlignment="1">
      <alignment horizontal="center"/>
    </xf>
    <xf numFmtId="0" fontId="94" fillId="0" borderId="36" xfId="0" applyFont="1" applyBorder="1" applyAlignment="1">
      <alignment horizontal="center"/>
    </xf>
    <xf numFmtId="0" fontId="94" fillId="0" borderId="36" xfId="0" applyFont="1" applyBorder="1" applyAlignment="1">
      <alignment horizontal="center" vertical="center"/>
    </xf>
    <xf numFmtId="0" fontId="104" fillId="0" borderId="2" xfId="0" applyFont="1" applyBorder="1" applyAlignment="1">
      <alignment horizontal="center" vertical="center"/>
    </xf>
    <xf numFmtId="21" fontId="94" fillId="0" borderId="36" xfId="0" applyNumberFormat="1" applyFont="1" applyBorder="1" applyAlignment="1">
      <alignment horizontal="center"/>
    </xf>
    <xf numFmtId="0" fontId="94" fillId="0" borderId="37" xfId="0" applyFont="1" applyBorder="1" applyAlignment="1">
      <alignment horizontal="center"/>
    </xf>
    <xf numFmtId="0" fontId="91" fillId="0" borderId="2" xfId="0" applyFont="1" applyBorder="1" applyAlignment="1">
      <alignment horizontal="center" vertical="center"/>
    </xf>
    <xf numFmtId="0" fontId="105" fillId="0" borderId="2" xfId="0" applyFont="1" applyBorder="1" applyAlignment="1">
      <alignment horizontal="center" vertical="center" wrapText="1"/>
    </xf>
    <xf numFmtId="1" fontId="106" fillId="0" borderId="36" xfId="0" applyNumberFormat="1" applyFont="1" applyBorder="1" applyAlignment="1">
      <alignment horizontal="center"/>
    </xf>
    <xf numFmtId="0" fontId="92" fillId="0" borderId="2" xfId="0" applyFont="1" applyBorder="1" applyAlignment="1">
      <alignment horizontal="center"/>
    </xf>
    <xf numFmtId="15" fontId="98" fillId="22" borderId="2" xfId="0" applyNumberFormat="1" applyFont="1" applyFill="1" applyBorder="1" applyAlignment="1">
      <alignment horizontal="center" vertical="center"/>
    </xf>
    <xf numFmtId="0" fontId="92" fillId="0" borderId="36" xfId="0" applyFont="1" applyBorder="1"/>
    <xf numFmtId="0" fontId="59" fillId="22" borderId="2" xfId="0" applyFont="1" applyFill="1" applyBorder="1" applyAlignment="1">
      <alignment horizontal="center" vertical="center"/>
    </xf>
    <xf numFmtId="0" fontId="81" fillId="0" borderId="2" xfId="0" applyFont="1" applyBorder="1" applyAlignment="1">
      <alignment horizontal="center"/>
    </xf>
    <xf numFmtId="15" fontId="90" fillId="22" borderId="2" xfId="0" applyNumberFormat="1" applyFont="1" applyFill="1" applyBorder="1" applyAlignment="1">
      <alignment horizontal="center" vertical="center"/>
    </xf>
    <xf numFmtId="0" fontId="82" fillId="22" borderId="2" xfId="0" applyFont="1" applyFill="1" applyBorder="1" applyAlignment="1">
      <alignment horizontal="center" vertical="center"/>
    </xf>
    <xf numFmtId="20" fontId="82" fillId="0" borderId="2" xfId="0" applyNumberFormat="1" applyFont="1" applyBorder="1" applyAlignment="1">
      <alignment horizontal="center"/>
    </xf>
    <xf numFmtId="0" fontId="92" fillId="0" borderId="36" xfId="0" applyFont="1" applyBorder="1" applyAlignment="1">
      <alignment horizontal="center"/>
    </xf>
    <xf numFmtId="1" fontId="107" fillId="28" borderId="36" xfId="0" applyNumberFormat="1" applyFont="1" applyFill="1" applyBorder="1" applyAlignment="1">
      <alignment horizontal="center"/>
    </xf>
    <xf numFmtId="0" fontId="108" fillId="0" borderId="36" xfId="0" applyFont="1" applyBorder="1" applyAlignment="1">
      <alignment horizontal="center"/>
    </xf>
    <xf numFmtId="0" fontId="109" fillId="0" borderId="2" xfId="0" applyFont="1" applyBorder="1" applyAlignment="1">
      <alignment horizontal="center"/>
    </xf>
    <xf numFmtId="1" fontId="57" fillId="0" borderId="2" xfId="0" applyNumberFormat="1" applyFont="1" applyBorder="1" applyAlignment="1">
      <alignment horizontal="center" vertical="center"/>
    </xf>
    <xf numFmtId="20" fontId="109" fillId="0" borderId="2" xfId="0" applyNumberFormat="1" applyFont="1" applyBorder="1" applyAlignment="1">
      <alignment horizontal="center"/>
    </xf>
    <xf numFmtId="1" fontId="110" fillId="22" borderId="2" xfId="0" applyNumberFormat="1" applyFont="1" applyFill="1" applyBorder="1" applyAlignment="1">
      <alignment horizontal="center" vertical="center"/>
    </xf>
    <xf numFmtId="49" fontId="55" fillId="0" borderId="0" xfId="0" applyNumberFormat="1" applyFont="1" applyBorder="1" applyAlignment="1">
      <alignment horizontal="center"/>
    </xf>
    <xf numFmtId="20" fontId="43" fillId="0" borderId="48" xfId="0" applyNumberFormat="1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/>
    </xf>
    <xf numFmtId="0" fontId="77" fillId="0" borderId="49" xfId="0" applyFont="1" applyBorder="1" applyAlignment="1">
      <alignment horizontal="center"/>
    </xf>
    <xf numFmtId="0" fontId="69" fillId="0" borderId="28" xfId="0" applyFont="1" applyBorder="1" applyAlignment="1">
      <alignment vertical="center"/>
    </xf>
    <xf numFmtId="1" fontId="82" fillId="0" borderId="2" xfId="0" applyNumberFormat="1" applyFont="1" applyBorder="1" applyAlignment="1">
      <alignment horizontal="center"/>
    </xf>
    <xf numFmtId="1" fontId="70" fillId="0" borderId="2" xfId="0" applyNumberFormat="1" applyFont="1" applyBorder="1" applyAlignment="1">
      <alignment horizontal="center"/>
    </xf>
    <xf numFmtId="0" fontId="109" fillId="0" borderId="48" xfId="0" applyFont="1" applyBorder="1" applyAlignment="1">
      <alignment horizontal="center"/>
    </xf>
    <xf numFmtId="0" fontId="58" fillId="0" borderId="48" xfId="0" applyFont="1" applyBorder="1" applyAlignment="1">
      <alignment horizontal="center" vertical="center"/>
    </xf>
    <xf numFmtId="0" fontId="58" fillId="0" borderId="49" xfId="0" applyFont="1" applyBorder="1" applyAlignment="1">
      <alignment horizontal="center" vertical="center"/>
    </xf>
    <xf numFmtId="20" fontId="56" fillId="0" borderId="48" xfId="0" applyNumberFormat="1" applyFont="1" applyBorder="1" applyAlignment="1">
      <alignment horizontal="center" vertical="center" wrapText="1"/>
    </xf>
    <xf numFmtId="0" fontId="56" fillId="0" borderId="49" xfId="0" applyFont="1" applyBorder="1" applyAlignment="1">
      <alignment horizontal="center" vertical="center"/>
    </xf>
    <xf numFmtId="0" fontId="56" fillId="0" borderId="46" xfId="0" applyFont="1" applyBorder="1" applyAlignment="1">
      <alignment horizontal="center" vertical="center" wrapText="1"/>
    </xf>
    <xf numFmtId="0" fontId="59" fillId="0" borderId="48" xfId="0" applyFont="1" applyBorder="1" applyAlignment="1">
      <alignment horizontal="center" vertical="center"/>
    </xf>
    <xf numFmtId="0" fontId="59" fillId="0" borderId="48" xfId="0" applyFont="1" applyBorder="1" applyAlignment="1">
      <alignment horizontal="center" vertical="center" wrapText="1"/>
    </xf>
    <xf numFmtId="0" fontId="59" fillId="0" borderId="49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 wrapText="1"/>
    </xf>
    <xf numFmtId="20" fontId="56" fillId="0" borderId="52" xfId="0" applyNumberFormat="1" applyFont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4" fillId="22" borderId="0" xfId="0" applyFont="1" applyFill="1" applyAlignment="1">
      <alignment horizontal="center" vertical="center" wrapText="1"/>
    </xf>
    <xf numFmtId="0" fontId="44" fillId="0" borderId="34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42" xfId="0" applyNumberFormat="1" applyFont="1" applyFill="1" applyBorder="1" applyAlignment="1">
      <alignment horizontal="center" vertical="center" wrapText="1"/>
    </xf>
    <xf numFmtId="1" fontId="41" fillId="2" borderId="41" xfId="0" applyNumberFormat="1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0" fontId="65" fillId="0" borderId="48" xfId="0" applyFont="1" applyBorder="1" applyAlignment="1">
      <alignment horizontal="center" vertical="center"/>
    </xf>
    <xf numFmtId="0" fontId="65" fillId="0" borderId="49" xfId="0" applyFont="1" applyBorder="1" applyAlignment="1">
      <alignment horizontal="center" vertical="center"/>
    </xf>
    <xf numFmtId="0" fontId="12" fillId="22" borderId="51" xfId="0" quotePrefix="1" applyFont="1" applyFill="1" applyBorder="1" applyAlignment="1">
      <alignment horizontal="center" vertical="center" wrapText="1"/>
    </xf>
    <xf numFmtId="0" fontId="12" fillId="22" borderId="38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69" fillId="0" borderId="27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1" fontId="55" fillId="0" borderId="27" xfId="0" applyNumberFormat="1" applyFont="1" applyBorder="1" applyAlignment="1">
      <alignment horizontal="center" vertical="center"/>
    </xf>
    <xf numFmtId="1" fontId="55" fillId="0" borderId="28" xfId="0" applyNumberFormat="1" applyFont="1" applyBorder="1" applyAlignment="1">
      <alignment horizontal="center" vertical="center"/>
    </xf>
    <xf numFmtId="1" fontId="55" fillId="0" borderId="26" xfId="0" applyNumberFormat="1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47" fillId="0" borderId="27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1" fontId="12" fillId="0" borderId="27" xfId="0" applyNumberFormat="1" applyFont="1" applyBorder="1" applyAlignment="1">
      <alignment horizontal="center" vertical="center"/>
    </xf>
    <xf numFmtId="1" fontId="12" fillId="0" borderId="26" xfId="0" applyNumberFormat="1" applyFont="1" applyBorder="1" applyAlignment="1">
      <alignment horizontal="center" vertical="center"/>
    </xf>
    <xf numFmtId="0" fontId="56" fillId="0" borderId="27" xfId="0" applyFont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97" fillId="0" borderId="54" xfId="0" applyFont="1" applyBorder="1" applyAlignment="1">
      <alignment horizontal="center" vertical="center"/>
    </xf>
    <xf numFmtId="0" fontId="77" fillId="0" borderId="55" xfId="0" applyFont="1" applyBorder="1" applyAlignment="1">
      <alignment horizontal="center"/>
    </xf>
    <xf numFmtId="0" fontId="100" fillId="0" borderId="54" xfId="0" applyFont="1" applyBorder="1" applyAlignment="1">
      <alignment horizontal="center" vertical="center" wrapText="1"/>
    </xf>
    <xf numFmtId="1" fontId="102" fillId="0" borderId="2" xfId="0" applyNumberFormat="1" applyFont="1" applyBorder="1" applyAlignment="1">
      <alignment horizontal="center"/>
    </xf>
    <xf numFmtId="16" fontId="97" fillId="0" borderId="2" xfId="0" applyNumberFormat="1" applyFont="1" applyBorder="1" applyAlignment="1">
      <alignment horizontal="center" vertical="center" wrapText="1"/>
    </xf>
    <xf numFmtId="20" fontId="102" fillId="0" borderId="2" xfId="0" applyNumberFormat="1" applyFont="1" applyBorder="1" applyAlignment="1">
      <alignment horizont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0"/>
    </tableStyle>
    <tableStyle name="Estilo de escala de tiempo 1" pivot="0" table="0" count="2">
      <tableStyleElement type="wholeTable" dxfId="49"/>
      <tableStyleElement type="headerRow" dxfId="48"/>
    </tableStyle>
    <tableStyle name="Estilo de escala de tiempo 1 2" pivot="0" table="0" count="2">
      <tableStyleElement type="wholeTable" dxfId="47"/>
      <tableStyleElement type="headerRow" dxfId="46"/>
    </tableStyle>
    <tableStyle name="Estilo de escala de tiempo 2" pivot="0" table="0" count="2">
      <tableStyleElement type="wholeTable" dxfId="45"/>
      <tableStyleElement type="headerRow" dxfId="44"/>
    </tableStyle>
    <tableStyle name="Estilo de segmentación de datos 1" pivot="0" table="0" count="2">
      <tableStyleElement type="wholeTable" dxfId="43"/>
      <tableStyleElement type="headerRow" dxfId="42"/>
    </tableStyle>
    <tableStyle name="SlicerStyleOther1 2" pivot="0" table="0" count="2">
      <tableStyleElement type="wholeTable" dxfId="41"/>
      <tableStyleElement type="headerRow" dxfId="40"/>
    </tableStyle>
    <tableStyle name="TimeSlicerStyleDark3 2" pivot="0" table="0" count="2">
      <tableStyleElement type="wholeTable" dxfId="39"/>
      <tableStyleElement type="headerRow" dxfId="38"/>
    </tableStyle>
    <tableStyle name="CHINCHA-style" pivot="0" count="2">
      <tableStyleElement type="firstRowStripe" dxfId="37"/>
      <tableStyleElement type="secondRowStripe" dxfId="36"/>
    </tableStyle>
    <tableStyle name="CASMA-style" pivot="0" count="2">
      <tableStyleElement type="firstRowStripe" dxfId="35"/>
      <tableStyleElement type="secondRowStripe" dxfId="34"/>
    </tableStyle>
    <tableStyle name="PISCO-style" pivot="0" count="2">
      <tableStyleElement type="firstRowStripe" dxfId="33"/>
      <tableStyleElement type="secondRowStripe" dxfId="32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2"/>
  <sheetViews>
    <sheetView tabSelected="1" topLeftCell="A22" zoomScale="46" zoomScaleNormal="46" workbookViewId="0">
      <selection activeCell="O53" sqref="O53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1.85546875" style="7" customWidth="1"/>
    <col min="4" max="4" width="39.42578125" style="7" customWidth="1"/>
    <col min="5" max="5" width="56" style="7" customWidth="1"/>
    <col min="6" max="6" width="57.7109375" style="7" customWidth="1"/>
    <col min="7" max="7" width="55.42578125" style="7" customWidth="1"/>
    <col min="8" max="8" width="31.5703125" style="7" customWidth="1"/>
    <col min="9" max="9" width="40.42578125" style="7" customWidth="1"/>
    <col min="10" max="10" width="50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284" t="s">
        <v>53</v>
      </c>
      <c r="B2" s="284"/>
      <c r="C2" s="284"/>
      <c r="D2" s="284"/>
      <c r="E2" s="12"/>
      <c r="F2" s="12"/>
      <c r="G2" s="12"/>
      <c r="H2" s="13"/>
      <c r="I2" s="12"/>
      <c r="J2" s="12"/>
      <c r="K2" s="12"/>
    </row>
    <row r="3" spans="1:11" ht="48.75" customHeight="1" thickBot="1">
      <c r="A3" s="27" t="s">
        <v>51</v>
      </c>
      <c r="B3" s="27" t="s">
        <v>0</v>
      </c>
      <c r="C3" s="23" t="s">
        <v>1</v>
      </c>
      <c r="D3" s="27" t="s">
        <v>2</v>
      </c>
      <c r="E3" s="27" t="s">
        <v>3</v>
      </c>
      <c r="F3" s="27" t="s">
        <v>4</v>
      </c>
      <c r="G3" s="27" t="s">
        <v>5</v>
      </c>
      <c r="H3" s="27" t="s">
        <v>6</v>
      </c>
      <c r="I3" s="27" t="s">
        <v>7</v>
      </c>
      <c r="J3" s="23" t="s">
        <v>8</v>
      </c>
      <c r="K3" s="23" t="s">
        <v>52</v>
      </c>
    </row>
    <row r="4" spans="1:11" ht="30.75" customHeight="1">
      <c r="A4" s="164" t="s">
        <v>64</v>
      </c>
      <c r="B4" s="97" t="s">
        <v>53</v>
      </c>
      <c r="C4" s="192">
        <v>46225</v>
      </c>
      <c r="D4" s="97" t="s">
        <v>65</v>
      </c>
      <c r="E4" s="193" t="s">
        <v>65</v>
      </c>
      <c r="F4" s="97" t="s">
        <v>66</v>
      </c>
      <c r="G4" s="97" t="s">
        <v>67</v>
      </c>
      <c r="H4" s="101">
        <v>0.625</v>
      </c>
      <c r="I4" s="270" t="s">
        <v>68</v>
      </c>
      <c r="J4" s="317" t="s">
        <v>172</v>
      </c>
      <c r="K4" s="271" t="s">
        <v>69</v>
      </c>
    </row>
    <row r="5" spans="1:11" ht="30.75" customHeight="1">
      <c r="A5" s="164" t="s">
        <v>70</v>
      </c>
      <c r="B5" s="97" t="s">
        <v>53</v>
      </c>
      <c r="C5" s="192">
        <v>46225</v>
      </c>
      <c r="D5" s="97" t="s">
        <v>65</v>
      </c>
      <c r="E5" s="193" t="s">
        <v>71</v>
      </c>
      <c r="F5" s="97" t="s">
        <v>66</v>
      </c>
      <c r="G5" s="97" t="s">
        <v>67</v>
      </c>
      <c r="H5" s="101">
        <v>0.625</v>
      </c>
      <c r="I5" s="270" t="s">
        <v>68</v>
      </c>
      <c r="J5" s="318"/>
      <c r="K5" s="271" t="s">
        <v>72</v>
      </c>
    </row>
    <row r="6" spans="1:11" ht="30.75" customHeight="1">
      <c r="A6" s="164" t="s">
        <v>73</v>
      </c>
      <c r="B6" s="97" t="s">
        <v>53</v>
      </c>
      <c r="C6" s="192">
        <v>46225</v>
      </c>
      <c r="D6" s="97" t="s">
        <v>65</v>
      </c>
      <c r="E6" s="193" t="s">
        <v>74</v>
      </c>
      <c r="F6" s="97" t="s">
        <v>66</v>
      </c>
      <c r="G6" s="97" t="s">
        <v>67</v>
      </c>
      <c r="H6" s="101">
        <v>0.58333333333333337</v>
      </c>
      <c r="I6" s="270" t="s">
        <v>75</v>
      </c>
      <c r="J6" s="318"/>
      <c r="K6" s="271" t="s">
        <v>76</v>
      </c>
    </row>
    <row r="7" spans="1:11" ht="30.75" customHeight="1" thickBot="1">
      <c r="A7" s="164" t="s">
        <v>182</v>
      </c>
      <c r="B7" s="97" t="s">
        <v>53</v>
      </c>
      <c r="C7" s="192">
        <v>46225</v>
      </c>
      <c r="D7" s="97" t="s">
        <v>65</v>
      </c>
      <c r="E7" s="193" t="s">
        <v>183</v>
      </c>
      <c r="F7" s="97" t="s">
        <v>183</v>
      </c>
      <c r="G7" s="97" t="s">
        <v>184</v>
      </c>
      <c r="H7" s="101">
        <v>0.66666666666666663</v>
      </c>
      <c r="I7" s="277" t="s">
        <v>99</v>
      </c>
      <c r="J7" s="319"/>
      <c r="K7" s="278"/>
    </row>
    <row r="8" spans="1:11" ht="30.75" customHeight="1" thickBot="1">
      <c r="A8" s="164" t="s">
        <v>77</v>
      </c>
      <c r="B8" s="97" t="s">
        <v>53</v>
      </c>
      <c r="C8" s="192">
        <v>46225</v>
      </c>
      <c r="D8" s="97" t="s">
        <v>65</v>
      </c>
      <c r="E8" s="193" t="s">
        <v>78</v>
      </c>
      <c r="F8" s="97" t="s">
        <v>66</v>
      </c>
      <c r="G8" s="97" t="s">
        <v>67</v>
      </c>
      <c r="H8" s="101">
        <v>0.58333333333333337</v>
      </c>
      <c r="I8" s="270" t="s">
        <v>79</v>
      </c>
      <c r="J8" s="272" t="s">
        <v>178</v>
      </c>
      <c r="K8" s="271" t="s">
        <v>80</v>
      </c>
    </row>
    <row r="9" spans="1:11" ht="30.75" customHeight="1" thickBot="1">
      <c r="A9" s="164" t="s">
        <v>96</v>
      </c>
      <c r="B9" s="121" t="s">
        <v>53</v>
      </c>
      <c r="C9" s="146">
        <v>46225</v>
      </c>
      <c r="D9" s="121" t="s">
        <v>65</v>
      </c>
      <c r="E9" s="147" t="s">
        <v>97</v>
      </c>
      <c r="F9" s="147" t="s">
        <v>97</v>
      </c>
      <c r="G9" s="121" t="s">
        <v>98</v>
      </c>
      <c r="H9" s="122">
        <v>0.6875</v>
      </c>
      <c r="I9" s="183" t="s">
        <v>99</v>
      </c>
      <c r="J9" s="187" t="s">
        <v>61</v>
      </c>
      <c r="K9" s="182"/>
    </row>
    <row r="10" spans="1:11" ht="30.75" customHeight="1" thickBot="1">
      <c r="A10" s="260" t="s">
        <v>170</v>
      </c>
      <c r="B10" s="121" t="s">
        <v>53</v>
      </c>
      <c r="C10" s="146">
        <v>46225</v>
      </c>
      <c r="D10" s="121" t="s">
        <v>65</v>
      </c>
      <c r="E10" s="147" t="s">
        <v>97</v>
      </c>
      <c r="F10" s="147" t="s">
        <v>97</v>
      </c>
      <c r="G10" s="121" t="s">
        <v>98</v>
      </c>
      <c r="H10" s="122">
        <v>0.375</v>
      </c>
      <c r="I10" s="261" t="s">
        <v>99</v>
      </c>
      <c r="J10" s="276" t="s">
        <v>181</v>
      </c>
      <c r="K10" s="262"/>
    </row>
    <row r="11" spans="1:11" ht="30.75" customHeight="1">
      <c r="A11" s="231" t="s">
        <v>143</v>
      </c>
      <c r="B11" s="108" t="s">
        <v>144</v>
      </c>
      <c r="C11" s="106">
        <v>46225</v>
      </c>
      <c r="D11" s="232" t="s">
        <v>145</v>
      </c>
      <c r="E11" s="98" t="s">
        <v>146</v>
      </c>
      <c r="F11" s="108" t="s">
        <v>147</v>
      </c>
      <c r="G11" s="233" t="s">
        <v>148</v>
      </c>
      <c r="H11" s="219">
        <v>0.625</v>
      </c>
      <c r="I11" s="234" t="s">
        <v>149</v>
      </c>
      <c r="J11" s="305" t="s">
        <v>61</v>
      </c>
      <c r="K11" s="182"/>
    </row>
    <row r="12" spans="1:11" ht="30.75" customHeight="1">
      <c r="A12" s="165" t="s">
        <v>152</v>
      </c>
      <c r="B12" s="235" t="s">
        <v>153</v>
      </c>
      <c r="C12" s="236">
        <v>46225</v>
      </c>
      <c r="D12" s="237" t="s">
        <v>65</v>
      </c>
      <c r="E12" s="238" t="s">
        <v>154</v>
      </c>
      <c r="F12" s="238" t="s">
        <v>155</v>
      </c>
      <c r="G12" s="239" t="s">
        <v>156</v>
      </c>
      <c r="H12" s="240">
        <v>0.70833333333333337</v>
      </c>
      <c r="I12" s="241" t="s">
        <v>68</v>
      </c>
      <c r="J12" s="306"/>
      <c r="K12" s="182"/>
    </row>
    <row r="13" spans="1:11" ht="30.75" customHeight="1" thickBot="1">
      <c r="A13" s="244">
        <v>260940007429</v>
      </c>
      <c r="B13" s="245" t="s">
        <v>53</v>
      </c>
      <c r="C13" s="246">
        <v>46225</v>
      </c>
      <c r="D13" s="247" t="s">
        <v>161</v>
      </c>
      <c r="E13" s="247" t="s">
        <v>161</v>
      </c>
      <c r="F13" s="247" t="s">
        <v>162</v>
      </c>
      <c r="G13" s="248" t="s">
        <v>163</v>
      </c>
      <c r="H13" s="204">
        <v>0.6875</v>
      </c>
      <c r="I13" s="253" t="s">
        <v>164</v>
      </c>
      <c r="J13" s="307"/>
      <c r="K13" s="182"/>
    </row>
    <row r="14" spans="1:11" ht="30.75" customHeight="1">
      <c r="A14" s="164"/>
      <c r="B14" s="121"/>
      <c r="C14" s="146"/>
      <c r="D14" s="121"/>
      <c r="E14" s="147"/>
      <c r="F14" s="121"/>
      <c r="G14" s="121"/>
      <c r="H14" s="122"/>
      <c r="I14" s="183"/>
      <c r="J14" s="189"/>
      <c r="K14" s="182"/>
    </row>
    <row r="15" spans="1:11" ht="30.75" customHeight="1">
      <c r="A15" s="165"/>
      <c r="B15" s="148"/>
      <c r="C15" s="149"/>
      <c r="D15" s="150"/>
      <c r="E15" s="151"/>
      <c r="F15" s="151"/>
      <c r="G15" s="152"/>
      <c r="H15" s="153"/>
      <c r="I15" s="154"/>
      <c r="J15" s="189"/>
      <c r="K15" s="182"/>
    </row>
    <row r="16" spans="1:11" ht="30.75" customHeight="1">
      <c r="A16" s="70"/>
      <c r="B16" s="71"/>
      <c r="C16" s="72"/>
      <c r="D16" s="73"/>
      <c r="E16" s="74"/>
      <c r="F16" s="74"/>
      <c r="G16" s="76"/>
      <c r="H16" s="75"/>
      <c r="I16" s="76"/>
      <c r="J16" s="78"/>
      <c r="K16" s="77"/>
    </row>
    <row r="17" spans="1:11" ht="30.75" customHeight="1">
      <c r="A17" s="80"/>
      <c r="B17" s="90"/>
      <c r="C17" s="91"/>
      <c r="D17" s="90"/>
      <c r="E17" s="281"/>
      <c r="F17" s="282"/>
      <c r="G17" s="79"/>
      <c r="H17" s="92"/>
      <c r="I17" s="95"/>
      <c r="J17" s="143"/>
      <c r="K17" s="96"/>
    </row>
    <row r="18" spans="1:11" ht="30.75" customHeight="1">
      <c r="A18" s="69"/>
      <c r="B18" s="56"/>
      <c r="C18" s="67"/>
      <c r="D18" s="64"/>
      <c r="E18" s="290"/>
      <c r="F18" s="291"/>
      <c r="G18" s="56"/>
      <c r="H18" s="68"/>
      <c r="I18" s="57"/>
      <c r="J18" s="93"/>
      <c r="K18" s="56"/>
    </row>
    <row r="19" spans="1:11" ht="30.75" customHeight="1">
      <c r="A19" s="292" t="s">
        <v>57</v>
      </c>
      <c r="B19" s="293"/>
      <c r="C19" s="19"/>
      <c r="D19" s="17"/>
      <c r="E19" s="17"/>
      <c r="F19" s="17"/>
      <c r="G19" s="17"/>
      <c r="H19" s="18"/>
      <c r="I19" s="17"/>
      <c r="J19" s="31"/>
      <c r="K19" s="30"/>
    </row>
    <row r="20" spans="1:11" ht="30.75" customHeight="1" thickBot="1">
      <c r="A20" s="84" t="s">
        <v>51</v>
      </c>
      <c r="B20" s="84" t="s">
        <v>0</v>
      </c>
      <c r="C20" s="85" t="s">
        <v>1</v>
      </c>
      <c r="D20" s="84" t="s">
        <v>2</v>
      </c>
      <c r="E20" s="84" t="s">
        <v>3</v>
      </c>
      <c r="F20" s="84" t="s">
        <v>4</v>
      </c>
      <c r="G20" s="84" t="s">
        <v>5</v>
      </c>
      <c r="H20" s="84" t="s">
        <v>6</v>
      </c>
      <c r="I20" s="84" t="s">
        <v>7</v>
      </c>
      <c r="J20" s="85" t="s">
        <v>8</v>
      </c>
      <c r="K20" s="89" t="s">
        <v>55</v>
      </c>
    </row>
    <row r="21" spans="1:11" ht="30.75" customHeight="1">
      <c r="A21" s="113">
        <v>260940007289</v>
      </c>
      <c r="B21" s="99" t="s">
        <v>111</v>
      </c>
      <c r="C21" s="114">
        <v>46225</v>
      </c>
      <c r="D21" s="99" t="s">
        <v>112</v>
      </c>
      <c r="E21" s="99" t="s">
        <v>113</v>
      </c>
      <c r="F21" s="99" t="s">
        <v>113</v>
      </c>
      <c r="G21" s="99" t="s">
        <v>114</v>
      </c>
      <c r="H21" s="213">
        <v>0.91666666666666663</v>
      </c>
      <c r="I21" s="268" t="s">
        <v>115</v>
      </c>
      <c r="J21" s="308" t="s">
        <v>171</v>
      </c>
      <c r="K21" s="269" t="s">
        <v>116</v>
      </c>
    </row>
    <row r="22" spans="1:11" ht="30.75" customHeight="1">
      <c r="A22" s="113">
        <v>260940007293</v>
      </c>
      <c r="B22" s="99" t="s">
        <v>111</v>
      </c>
      <c r="C22" s="114">
        <v>46225</v>
      </c>
      <c r="D22" s="99" t="s">
        <v>112</v>
      </c>
      <c r="E22" s="99" t="s">
        <v>113</v>
      </c>
      <c r="F22" s="99" t="s">
        <v>113</v>
      </c>
      <c r="G22" s="99" t="s">
        <v>114</v>
      </c>
      <c r="H22" s="213">
        <v>0.9375</v>
      </c>
      <c r="I22" s="268" t="s">
        <v>115</v>
      </c>
      <c r="J22" s="309"/>
      <c r="K22" s="269" t="s">
        <v>116</v>
      </c>
    </row>
    <row r="23" spans="1:11" ht="30.75" customHeight="1">
      <c r="A23" s="113">
        <v>260940007294</v>
      </c>
      <c r="B23" s="99" t="s">
        <v>111</v>
      </c>
      <c r="C23" s="114">
        <v>46225</v>
      </c>
      <c r="D23" s="99" t="s">
        <v>112</v>
      </c>
      <c r="E23" s="99" t="s">
        <v>113</v>
      </c>
      <c r="F23" s="99" t="s">
        <v>113</v>
      </c>
      <c r="G23" s="99" t="s">
        <v>114</v>
      </c>
      <c r="H23" s="213">
        <v>0.95833333333333304</v>
      </c>
      <c r="I23" s="268" t="s">
        <v>115</v>
      </c>
      <c r="J23" s="309"/>
      <c r="K23" s="269" t="s">
        <v>116</v>
      </c>
    </row>
    <row r="24" spans="1:11" ht="30.75" customHeight="1">
      <c r="A24" s="113">
        <v>260940007426</v>
      </c>
      <c r="B24" s="99" t="s">
        <v>111</v>
      </c>
      <c r="C24" s="114">
        <v>46225</v>
      </c>
      <c r="D24" s="99" t="s">
        <v>112</v>
      </c>
      <c r="E24" s="99" t="s">
        <v>113</v>
      </c>
      <c r="F24" s="99" t="s">
        <v>113</v>
      </c>
      <c r="G24" s="99" t="s">
        <v>114</v>
      </c>
      <c r="H24" s="213">
        <v>0.97916666666666696</v>
      </c>
      <c r="I24" s="268" t="s">
        <v>115</v>
      </c>
      <c r="J24" s="309"/>
      <c r="K24" s="269" t="s">
        <v>116</v>
      </c>
    </row>
    <row r="25" spans="1:11" ht="30.75" customHeight="1">
      <c r="A25" s="113">
        <v>260940007427</v>
      </c>
      <c r="B25" s="99" t="s">
        <v>111</v>
      </c>
      <c r="C25" s="114">
        <v>46225</v>
      </c>
      <c r="D25" s="99" t="s">
        <v>112</v>
      </c>
      <c r="E25" s="99" t="s">
        <v>113</v>
      </c>
      <c r="F25" s="99" t="s">
        <v>113</v>
      </c>
      <c r="G25" s="99" t="s">
        <v>114</v>
      </c>
      <c r="H25" s="213">
        <v>1</v>
      </c>
      <c r="I25" s="268" t="s">
        <v>117</v>
      </c>
      <c r="J25" s="309"/>
      <c r="K25" s="269" t="s">
        <v>116</v>
      </c>
    </row>
    <row r="26" spans="1:11" ht="30.75" customHeight="1">
      <c r="A26" s="113">
        <v>260940007425</v>
      </c>
      <c r="B26" s="99" t="s">
        <v>111</v>
      </c>
      <c r="C26" s="114">
        <v>46225</v>
      </c>
      <c r="D26" s="99" t="s">
        <v>112</v>
      </c>
      <c r="E26" s="99" t="s">
        <v>113</v>
      </c>
      <c r="F26" s="99" t="s">
        <v>113</v>
      </c>
      <c r="G26" s="99" t="s">
        <v>114</v>
      </c>
      <c r="H26" s="213">
        <v>1.0208333333333299</v>
      </c>
      <c r="I26" s="268" t="s">
        <v>118</v>
      </c>
      <c r="J26" s="309"/>
      <c r="K26" s="269" t="s">
        <v>116</v>
      </c>
    </row>
    <row r="27" spans="1:11" ht="30.75" customHeight="1">
      <c r="A27" s="113">
        <v>260940007378</v>
      </c>
      <c r="B27" s="99" t="s">
        <v>111</v>
      </c>
      <c r="C27" s="114">
        <v>46225</v>
      </c>
      <c r="D27" s="99" t="s">
        <v>112</v>
      </c>
      <c r="E27" s="99" t="s">
        <v>113</v>
      </c>
      <c r="F27" s="99" t="s">
        <v>113</v>
      </c>
      <c r="G27" s="99" t="s">
        <v>114</v>
      </c>
      <c r="H27" s="213">
        <v>1.0416666666666701</v>
      </c>
      <c r="I27" s="268" t="s">
        <v>92</v>
      </c>
      <c r="J27" s="309"/>
      <c r="K27" s="269" t="s">
        <v>116</v>
      </c>
    </row>
    <row r="28" spans="1:11" ht="30.75" customHeight="1">
      <c r="A28" s="113">
        <v>260940007379</v>
      </c>
      <c r="B28" s="99" t="s">
        <v>111</v>
      </c>
      <c r="C28" s="114">
        <v>46225</v>
      </c>
      <c r="D28" s="99" t="s">
        <v>112</v>
      </c>
      <c r="E28" s="99" t="s">
        <v>113</v>
      </c>
      <c r="F28" s="99" t="s">
        <v>113</v>
      </c>
      <c r="G28" s="99" t="s">
        <v>114</v>
      </c>
      <c r="H28" s="213">
        <v>1.0625</v>
      </c>
      <c r="I28" s="268" t="s">
        <v>119</v>
      </c>
      <c r="J28" s="309"/>
      <c r="K28" s="269" t="s">
        <v>116</v>
      </c>
    </row>
    <row r="29" spans="1:11" ht="30.75" customHeight="1">
      <c r="A29" s="113">
        <v>260940007380</v>
      </c>
      <c r="B29" s="99" t="s">
        <v>111</v>
      </c>
      <c r="C29" s="114">
        <v>46225</v>
      </c>
      <c r="D29" s="99" t="s">
        <v>112</v>
      </c>
      <c r="E29" s="99" t="s">
        <v>113</v>
      </c>
      <c r="F29" s="99" t="s">
        <v>113</v>
      </c>
      <c r="G29" s="99" t="s">
        <v>114</v>
      </c>
      <c r="H29" s="213">
        <v>1.0833333333333299</v>
      </c>
      <c r="I29" s="268" t="s">
        <v>119</v>
      </c>
      <c r="J29" s="309"/>
      <c r="K29" s="269" t="s">
        <v>116</v>
      </c>
    </row>
    <row r="30" spans="1:11" ht="30.75" customHeight="1" thickBot="1">
      <c r="A30" s="113">
        <v>260940007456</v>
      </c>
      <c r="B30" s="99" t="s">
        <v>111</v>
      </c>
      <c r="C30" s="114">
        <v>46225</v>
      </c>
      <c r="D30" s="99" t="s">
        <v>112</v>
      </c>
      <c r="E30" s="99" t="s">
        <v>113</v>
      </c>
      <c r="F30" s="99" t="s">
        <v>113</v>
      </c>
      <c r="G30" s="99" t="s">
        <v>114</v>
      </c>
      <c r="H30" s="213">
        <v>1.1041666666666701</v>
      </c>
      <c r="I30" s="268" t="s">
        <v>119</v>
      </c>
      <c r="J30" s="310"/>
      <c r="K30" s="269" t="s">
        <v>116</v>
      </c>
    </row>
    <row r="31" spans="1:11" ht="30.75" customHeight="1">
      <c r="A31" s="155"/>
      <c r="B31" s="156"/>
      <c r="C31" s="157"/>
      <c r="D31" s="156"/>
      <c r="E31" s="156"/>
      <c r="F31" s="156"/>
      <c r="G31" s="156"/>
      <c r="H31" s="158"/>
      <c r="I31" s="180"/>
      <c r="J31" s="190"/>
      <c r="K31" s="181"/>
    </row>
    <row r="32" spans="1:11" ht="30.75" customHeight="1">
      <c r="A32" s="155"/>
      <c r="B32" s="156"/>
      <c r="C32" s="157"/>
      <c r="D32" s="156"/>
      <c r="E32" s="156"/>
      <c r="F32" s="156"/>
      <c r="G32" s="156"/>
      <c r="H32" s="158"/>
      <c r="I32" s="180"/>
      <c r="J32" s="190"/>
      <c r="K32" s="181"/>
    </row>
    <row r="33" spans="1:11" ht="30.6" customHeight="1">
      <c r="A33" s="159"/>
      <c r="B33" s="123"/>
      <c r="C33" s="124"/>
      <c r="D33" s="123"/>
      <c r="E33" s="123"/>
      <c r="F33" s="123"/>
      <c r="G33" s="123"/>
      <c r="H33" s="125"/>
      <c r="I33" s="123"/>
      <c r="J33" s="160"/>
      <c r="K33" s="123"/>
    </row>
    <row r="34" spans="1:11" s="16" customFormat="1" ht="30.75" customHeight="1">
      <c r="A34" s="113"/>
      <c r="B34" s="99"/>
      <c r="C34" s="114"/>
      <c r="D34" s="99"/>
      <c r="E34" s="99"/>
      <c r="F34" s="99"/>
      <c r="G34" s="99"/>
      <c r="H34" s="99"/>
      <c r="I34" s="115"/>
      <c r="J34" s="115"/>
      <c r="K34" s="116"/>
    </row>
    <row r="35" spans="1:11" s="16" customFormat="1" ht="30.75" customHeight="1">
      <c r="A35" s="113"/>
      <c r="B35" s="99"/>
      <c r="C35" s="114"/>
      <c r="D35" s="99"/>
      <c r="E35" s="99"/>
      <c r="F35" s="99"/>
      <c r="G35" s="99"/>
      <c r="H35" s="99"/>
      <c r="I35" s="115"/>
      <c r="J35" s="115"/>
      <c r="K35" s="116"/>
    </row>
    <row r="36" spans="1:11" s="16" customFormat="1" ht="30.75" customHeight="1">
      <c r="A36" s="294" t="s">
        <v>93</v>
      </c>
      <c r="B36" s="294"/>
      <c r="C36" s="19"/>
      <c r="D36" s="17"/>
      <c r="E36" s="17"/>
      <c r="F36" s="17"/>
      <c r="G36" s="17"/>
      <c r="H36" s="18"/>
      <c r="I36" s="17"/>
      <c r="J36" s="31"/>
      <c r="K36" s="30"/>
    </row>
    <row r="37" spans="1:11" s="16" customFormat="1" ht="30.75" customHeight="1" thickBot="1">
      <c r="A37" s="84" t="s">
        <v>51</v>
      </c>
      <c r="B37" s="84" t="s">
        <v>0</v>
      </c>
      <c r="C37" s="85" t="s">
        <v>1</v>
      </c>
      <c r="D37" s="84" t="s">
        <v>2</v>
      </c>
      <c r="E37" s="84" t="s">
        <v>3</v>
      </c>
      <c r="F37" s="84" t="s">
        <v>4</v>
      </c>
      <c r="G37" s="84" t="s">
        <v>5</v>
      </c>
      <c r="H37" s="84" t="s">
        <v>6</v>
      </c>
      <c r="I37" s="84" t="s">
        <v>7</v>
      </c>
      <c r="J37" s="85" t="s">
        <v>8</v>
      </c>
      <c r="K37" s="63" t="s">
        <v>55</v>
      </c>
    </row>
    <row r="38" spans="1:11" s="16" customFormat="1" ht="30.75" customHeight="1">
      <c r="A38" s="105">
        <v>260940007450</v>
      </c>
      <c r="B38" s="97" t="s">
        <v>87</v>
      </c>
      <c r="C38" s="202">
        <v>46225</v>
      </c>
      <c r="D38" s="97" t="s">
        <v>88</v>
      </c>
      <c r="E38" s="97" t="s">
        <v>89</v>
      </c>
      <c r="F38" s="108" t="s">
        <v>90</v>
      </c>
      <c r="G38" s="97" t="s">
        <v>91</v>
      </c>
      <c r="H38" s="203">
        <v>0.375</v>
      </c>
      <c r="I38" s="108" t="s">
        <v>92</v>
      </c>
      <c r="J38" s="188" t="s">
        <v>179</v>
      </c>
      <c r="K38" s="177"/>
    </row>
    <row r="39" spans="1:11" s="16" customFormat="1" ht="30.75" customHeight="1" thickBot="1">
      <c r="A39" s="145"/>
      <c r="B39" s="98"/>
      <c r="C39" s="106"/>
      <c r="D39" s="98"/>
      <c r="E39" s="98"/>
      <c r="F39" s="98"/>
      <c r="G39" s="98"/>
      <c r="H39" s="118"/>
      <c r="I39" s="176"/>
      <c r="J39" s="191"/>
      <c r="K39" s="178"/>
    </row>
    <row r="40" spans="1:11" s="16" customFormat="1" ht="30.75" customHeight="1">
      <c r="A40" s="87"/>
      <c r="B40" s="81"/>
      <c r="C40" s="82"/>
      <c r="D40" s="81"/>
      <c r="E40" s="81"/>
      <c r="F40" s="81"/>
      <c r="G40" s="81"/>
      <c r="H40" s="83"/>
      <c r="I40" s="81"/>
      <c r="J40" s="179"/>
      <c r="K40" s="88"/>
    </row>
    <row r="41" spans="1:11" s="14" customFormat="1" ht="30.75" customHeight="1">
      <c r="A41" s="46"/>
      <c r="B41" s="40"/>
      <c r="C41" s="42"/>
      <c r="D41" s="29"/>
      <c r="E41" s="43"/>
      <c r="F41" s="29"/>
      <c r="G41" s="29"/>
      <c r="H41" s="44"/>
      <c r="I41" s="45"/>
      <c r="J41" s="15"/>
      <c r="K41" s="32"/>
    </row>
    <row r="42" spans="1:11" s="14" customFormat="1" ht="30.75" customHeight="1">
      <c r="A42" s="285" t="s">
        <v>56</v>
      </c>
      <c r="B42" s="286"/>
      <c r="C42" s="19"/>
      <c r="D42" s="17"/>
      <c r="E42" s="17"/>
      <c r="F42" s="17"/>
      <c r="G42" s="17"/>
      <c r="H42" s="18"/>
      <c r="I42" s="17"/>
      <c r="J42" s="15"/>
      <c r="K42" s="32"/>
    </row>
    <row r="43" spans="1:11" s="14" customFormat="1" ht="30.75" customHeight="1" thickBot="1">
      <c r="A43" s="27" t="s">
        <v>51</v>
      </c>
      <c r="B43" s="27" t="s">
        <v>0</v>
      </c>
      <c r="C43" s="23" t="s">
        <v>1</v>
      </c>
      <c r="D43" s="27" t="s">
        <v>2</v>
      </c>
      <c r="E43" s="27" t="s">
        <v>3</v>
      </c>
      <c r="F43" s="27" t="s">
        <v>4</v>
      </c>
      <c r="G43" s="27" t="s">
        <v>5</v>
      </c>
      <c r="H43" s="27" t="s">
        <v>6</v>
      </c>
      <c r="I43" s="27" t="s">
        <v>7</v>
      </c>
      <c r="J43" s="66" t="s">
        <v>8</v>
      </c>
      <c r="K43" s="55" t="s">
        <v>55</v>
      </c>
    </row>
    <row r="44" spans="1:11" s="14" customFormat="1" ht="30.75" customHeight="1">
      <c r="A44" s="208">
        <v>260940007396</v>
      </c>
      <c r="B44" s="56" t="s">
        <v>105</v>
      </c>
      <c r="C44" s="209">
        <v>46225</v>
      </c>
      <c r="D44" s="56" t="s">
        <v>106</v>
      </c>
      <c r="E44" s="56" t="s">
        <v>100</v>
      </c>
      <c r="F44" s="56" t="s">
        <v>95</v>
      </c>
      <c r="G44" s="56" t="s">
        <v>107</v>
      </c>
      <c r="H44" s="210">
        <v>0.375</v>
      </c>
      <c r="I44" s="323" t="s">
        <v>79</v>
      </c>
      <c r="J44" s="302" t="s">
        <v>179</v>
      </c>
      <c r="K44" s="205"/>
    </row>
    <row r="45" spans="1:11" s="14" customFormat="1" ht="30.75" customHeight="1">
      <c r="A45" s="265">
        <v>260940007437</v>
      </c>
      <c r="B45" s="97" t="s">
        <v>56</v>
      </c>
      <c r="C45" s="206">
        <v>46225</v>
      </c>
      <c r="D45" s="97" t="s">
        <v>94</v>
      </c>
      <c r="E45" s="97" t="s">
        <v>100</v>
      </c>
      <c r="F45" s="97" t="s">
        <v>101</v>
      </c>
      <c r="G45" s="97" t="s">
        <v>102</v>
      </c>
      <c r="H45" s="204">
        <v>0.45833333333333331</v>
      </c>
      <c r="I45" s="321" t="s">
        <v>103</v>
      </c>
      <c r="J45" s="303"/>
      <c r="K45" s="169"/>
    </row>
    <row r="46" spans="1:11" s="14" customFormat="1" ht="30.75" customHeight="1">
      <c r="A46" s="265">
        <v>260940007438</v>
      </c>
      <c r="B46" s="97" t="s">
        <v>56</v>
      </c>
      <c r="C46" s="206">
        <v>46225</v>
      </c>
      <c r="D46" s="97" t="s">
        <v>94</v>
      </c>
      <c r="E46" s="97" t="s">
        <v>100</v>
      </c>
      <c r="F46" s="97" t="s">
        <v>101</v>
      </c>
      <c r="G46" s="97" t="s">
        <v>102</v>
      </c>
      <c r="H46" s="204">
        <v>0.45833333333333331</v>
      </c>
      <c r="I46" s="321" t="s">
        <v>103</v>
      </c>
      <c r="J46" s="303"/>
      <c r="K46" s="169"/>
    </row>
    <row r="47" spans="1:11" s="14" customFormat="1" ht="30.75" customHeight="1">
      <c r="A47" s="265">
        <v>260940007436</v>
      </c>
      <c r="B47" s="97" t="s">
        <v>56</v>
      </c>
      <c r="C47" s="206">
        <v>46225</v>
      </c>
      <c r="D47" s="97" t="s">
        <v>94</v>
      </c>
      <c r="E47" s="97" t="s">
        <v>100</v>
      </c>
      <c r="F47" s="97" t="s">
        <v>101</v>
      </c>
      <c r="G47" s="97" t="s">
        <v>102</v>
      </c>
      <c r="H47" s="204">
        <v>0.45833333333333331</v>
      </c>
      <c r="I47" s="321" t="s">
        <v>104</v>
      </c>
      <c r="J47" s="303"/>
      <c r="K47" s="169"/>
    </row>
    <row r="48" spans="1:11" s="14" customFormat="1" ht="30.75" customHeight="1" thickBot="1">
      <c r="A48" s="324">
        <v>260940007489</v>
      </c>
      <c r="B48" s="207" t="s">
        <v>56</v>
      </c>
      <c r="C48" s="325">
        <v>46225</v>
      </c>
      <c r="D48" s="207" t="s">
        <v>94</v>
      </c>
      <c r="E48" s="207" t="s">
        <v>100</v>
      </c>
      <c r="F48" s="207" t="s">
        <v>101</v>
      </c>
      <c r="G48" s="207" t="s">
        <v>102</v>
      </c>
      <c r="H48" s="326">
        <v>0.45833333333333331</v>
      </c>
      <c r="I48" s="321" t="s">
        <v>104</v>
      </c>
      <c r="J48" s="304"/>
      <c r="K48" s="322"/>
    </row>
    <row r="49" spans="1:11" s="14" customFormat="1" ht="30.75" customHeight="1" thickBot="1">
      <c r="A49" s="266">
        <v>260940007449</v>
      </c>
      <c r="B49" s="56" t="s">
        <v>56</v>
      </c>
      <c r="C49" s="104">
        <v>46225</v>
      </c>
      <c r="D49" s="211" t="s">
        <v>108</v>
      </c>
      <c r="E49" s="56" t="s">
        <v>109</v>
      </c>
      <c r="F49" s="56" t="s">
        <v>109</v>
      </c>
      <c r="G49" s="212" t="s">
        <v>110</v>
      </c>
      <c r="H49" s="117">
        <v>0.58333333333333337</v>
      </c>
      <c r="I49" s="168" t="s">
        <v>92</v>
      </c>
      <c r="J49" s="171" t="s">
        <v>173</v>
      </c>
      <c r="K49" s="169"/>
    </row>
    <row r="50" spans="1:11" s="14" customFormat="1" ht="30.75" customHeight="1">
      <c r="A50" s="141">
        <v>260940007468</v>
      </c>
      <c r="B50" s="98" t="s">
        <v>120</v>
      </c>
      <c r="C50" s="106">
        <v>46225</v>
      </c>
      <c r="D50" s="98" t="s">
        <v>108</v>
      </c>
      <c r="E50" s="98" t="s">
        <v>113</v>
      </c>
      <c r="F50" s="98" t="s">
        <v>113</v>
      </c>
      <c r="G50" s="98" t="s">
        <v>121</v>
      </c>
      <c r="H50" s="107">
        <v>0.58333333333333337</v>
      </c>
      <c r="I50" s="273" t="s">
        <v>122</v>
      </c>
      <c r="J50" s="313" t="s">
        <v>180</v>
      </c>
      <c r="K50" s="263"/>
    </row>
    <row r="51" spans="1:11" s="14" customFormat="1" ht="30.75" customHeight="1" thickBot="1">
      <c r="A51" s="141">
        <v>260940007454</v>
      </c>
      <c r="B51" s="108" t="s">
        <v>105</v>
      </c>
      <c r="C51" s="106">
        <v>46225</v>
      </c>
      <c r="D51" s="108" t="s">
        <v>108</v>
      </c>
      <c r="E51" s="108" t="s">
        <v>123</v>
      </c>
      <c r="F51" s="108" t="s">
        <v>123</v>
      </c>
      <c r="G51" s="108" t="s">
        <v>124</v>
      </c>
      <c r="H51" s="163">
        <v>0.41666666666666669</v>
      </c>
      <c r="I51" s="274" t="s">
        <v>103</v>
      </c>
      <c r="J51" s="314"/>
      <c r="K51" s="275" t="s">
        <v>125</v>
      </c>
    </row>
    <row r="52" spans="1:11" s="14" customFormat="1" ht="30.75" customHeight="1">
      <c r="A52" s="259">
        <v>260940007471</v>
      </c>
      <c r="B52" s="214" t="s">
        <v>56</v>
      </c>
      <c r="C52" s="215">
        <v>46225</v>
      </c>
      <c r="D52" s="108" t="s">
        <v>108</v>
      </c>
      <c r="E52" s="216" t="s">
        <v>126</v>
      </c>
      <c r="F52" s="216" t="s">
        <v>126</v>
      </c>
      <c r="G52" s="216" t="s">
        <v>127</v>
      </c>
      <c r="H52" s="217">
        <v>0.60416666666666663</v>
      </c>
      <c r="I52" s="216" t="s">
        <v>79</v>
      </c>
      <c r="J52" s="315" t="s">
        <v>175</v>
      </c>
      <c r="K52" s="170"/>
    </row>
    <row r="53" spans="1:11" s="14" customFormat="1" ht="30.75" customHeight="1" thickBot="1">
      <c r="A53" s="259">
        <v>260940007472</v>
      </c>
      <c r="B53" s="218" t="s">
        <v>56</v>
      </c>
      <c r="C53" s="215">
        <v>46225</v>
      </c>
      <c r="D53" s="108" t="s">
        <v>108</v>
      </c>
      <c r="E53" s="216" t="s">
        <v>126</v>
      </c>
      <c r="F53" s="216" t="s">
        <v>126</v>
      </c>
      <c r="G53" s="216" t="s">
        <v>127</v>
      </c>
      <c r="H53" s="219">
        <v>0.64583333333333337</v>
      </c>
      <c r="I53" s="216" t="s">
        <v>79</v>
      </c>
      <c r="J53" s="316"/>
      <c r="K53" s="184"/>
    </row>
    <row r="54" spans="1:11" s="14" customFormat="1" ht="30.75" customHeight="1" thickBot="1">
      <c r="A54" s="100">
        <v>260940007424</v>
      </c>
      <c r="B54" s="100" t="s">
        <v>56</v>
      </c>
      <c r="C54" s="106">
        <v>46225</v>
      </c>
      <c r="D54" s="98" t="s">
        <v>108</v>
      </c>
      <c r="E54" s="98" t="s">
        <v>150</v>
      </c>
      <c r="F54" s="98" t="s">
        <v>150</v>
      </c>
      <c r="G54" s="98" t="s">
        <v>151</v>
      </c>
      <c r="H54" s="118">
        <v>0.41666666666666669</v>
      </c>
      <c r="I54" s="98" t="s">
        <v>92</v>
      </c>
      <c r="J54" s="171" t="s">
        <v>175</v>
      </c>
      <c r="K54" s="172"/>
    </row>
    <row r="55" spans="1:11" s="14" customFormat="1" ht="30.75" customHeight="1">
      <c r="A55" s="254">
        <v>260940007467</v>
      </c>
      <c r="B55" s="249" t="s">
        <v>56</v>
      </c>
      <c r="C55" s="250">
        <v>46225</v>
      </c>
      <c r="D55" s="255" t="s">
        <v>112</v>
      </c>
      <c r="E55" s="255" t="s">
        <v>165</v>
      </c>
      <c r="F55" s="255" t="s">
        <v>165</v>
      </c>
      <c r="G55" s="251" t="s">
        <v>163</v>
      </c>
      <c r="H55" s="252">
        <v>0.375</v>
      </c>
      <c r="I55" s="256" t="s">
        <v>92</v>
      </c>
      <c r="J55" s="315" t="s">
        <v>176</v>
      </c>
      <c r="K55" s="172" t="s">
        <v>166</v>
      </c>
    </row>
    <row r="56" spans="1:11" s="14" customFormat="1" ht="30.75" customHeight="1" thickBot="1">
      <c r="A56" s="254">
        <v>260940007357</v>
      </c>
      <c r="B56" s="249" t="s">
        <v>56</v>
      </c>
      <c r="C56" s="250">
        <v>46225</v>
      </c>
      <c r="D56" s="255" t="s">
        <v>112</v>
      </c>
      <c r="E56" s="255" t="s">
        <v>165</v>
      </c>
      <c r="F56" s="255" t="s">
        <v>165</v>
      </c>
      <c r="G56" s="251" t="s">
        <v>163</v>
      </c>
      <c r="H56" s="252">
        <v>0.41666666666666669</v>
      </c>
      <c r="I56" s="256" t="s">
        <v>92</v>
      </c>
      <c r="J56" s="316"/>
      <c r="K56" s="172" t="s">
        <v>166</v>
      </c>
    </row>
    <row r="57" spans="1:11" s="14" customFormat="1" ht="30.75" customHeight="1">
      <c r="A57" s="257">
        <v>260940007469</v>
      </c>
      <c r="B57" s="249" t="s">
        <v>56</v>
      </c>
      <c r="C57" s="104">
        <v>46225</v>
      </c>
      <c r="D57" s="56" t="s">
        <v>108</v>
      </c>
      <c r="E57" s="119" t="s">
        <v>169</v>
      </c>
      <c r="F57" s="119" t="s">
        <v>167</v>
      </c>
      <c r="G57" s="56" t="s">
        <v>168</v>
      </c>
      <c r="H57" s="258">
        <v>0.375</v>
      </c>
      <c r="I57" s="267" t="s">
        <v>92</v>
      </c>
      <c r="J57" s="311" t="s">
        <v>173</v>
      </c>
      <c r="K57" s="172" t="s">
        <v>166</v>
      </c>
    </row>
    <row r="58" spans="1:11" s="14" customFormat="1" ht="30.75" customHeight="1" thickBot="1">
      <c r="A58" s="257">
        <v>260940007470</v>
      </c>
      <c r="B58" s="249" t="s">
        <v>56</v>
      </c>
      <c r="C58" s="104">
        <v>46225</v>
      </c>
      <c r="D58" s="56" t="s">
        <v>108</v>
      </c>
      <c r="E58" s="119" t="s">
        <v>169</v>
      </c>
      <c r="F58" s="119" t="s">
        <v>167</v>
      </c>
      <c r="G58" s="56" t="s">
        <v>168</v>
      </c>
      <c r="H58" s="258">
        <v>0.45833333333333331</v>
      </c>
      <c r="I58" s="267" t="s">
        <v>92</v>
      </c>
      <c r="J58" s="312"/>
      <c r="K58" s="172" t="s">
        <v>166</v>
      </c>
    </row>
    <row r="59" spans="1:11" s="14" customFormat="1" ht="30.75" customHeight="1" thickBot="1">
      <c r="A59" s="105"/>
      <c r="B59" s="108"/>
      <c r="C59" s="106"/>
      <c r="D59" s="108"/>
      <c r="E59" s="108"/>
      <c r="F59" s="108"/>
      <c r="G59" s="108"/>
      <c r="H59" s="163"/>
      <c r="I59" s="173"/>
      <c r="J59" s="175"/>
      <c r="K59" s="174"/>
    </row>
    <row r="60" spans="1:11" s="14" customFormat="1" ht="30.75" customHeight="1">
      <c r="A60" s="141"/>
      <c r="B60" s="98"/>
      <c r="C60" s="106"/>
      <c r="D60" s="98"/>
      <c r="E60" s="98"/>
      <c r="F60" s="98"/>
      <c r="G60" s="98"/>
      <c r="H60" s="107"/>
      <c r="I60" s="108"/>
      <c r="J60" s="161"/>
      <c r="K60" s="138"/>
    </row>
    <row r="61" spans="1:11" s="14" customFormat="1" ht="30.75" customHeight="1">
      <c r="A61" s="140"/>
      <c r="B61" s="109"/>
      <c r="C61" s="110"/>
      <c r="D61" s="98"/>
      <c r="E61" s="111"/>
      <c r="F61" s="111"/>
      <c r="G61" s="111"/>
      <c r="H61" s="112"/>
      <c r="I61" s="111"/>
      <c r="J61" s="161"/>
      <c r="K61" s="103"/>
    </row>
    <row r="62" spans="1:11" s="14" customFormat="1" ht="30.75" customHeight="1">
      <c r="A62" s="140"/>
      <c r="B62" s="109"/>
      <c r="C62" s="110"/>
      <c r="D62" s="98"/>
      <c r="E62" s="111"/>
      <c r="F62" s="111"/>
      <c r="G62" s="111"/>
      <c r="H62" s="112"/>
      <c r="I62" s="111"/>
      <c r="J62" s="161"/>
      <c r="K62" s="103"/>
    </row>
    <row r="63" spans="1:11" s="14" customFormat="1" ht="30.75" customHeight="1">
      <c r="A63" s="140"/>
      <c r="B63" s="109"/>
      <c r="C63" s="110"/>
      <c r="D63" s="98"/>
      <c r="E63" s="111"/>
      <c r="F63" s="111"/>
      <c r="G63" s="111"/>
      <c r="H63" s="112"/>
      <c r="I63" s="111"/>
      <c r="J63" s="162"/>
      <c r="K63" s="103"/>
    </row>
    <row r="64" spans="1:11" s="14" customFormat="1" ht="30.75" customHeight="1">
      <c r="A64" s="100"/>
      <c r="B64" s="100"/>
      <c r="C64" s="106"/>
      <c r="D64" s="98"/>
      <c r="E64" s="98"/>
      <c r="F64" s="98"/>
      <c r="G64" s="98"/>
      <c r="H64" s="118"/>
      <c r="I64" s="98"/>
      <c r="J64" s="166"/>
      <c r="K64" s="97"/>
    </row>
    <row r="65" spans="1:11" s="14" customFormat="1" ht="30.75" customHeight="1">
      <c r="A65" s="100"/>
      <c r="B65" s="100"/>
      <c r="C65" s="106"/>
      <c r="D65" s="98"/>
      <c r="E65" s="98"/>
      <c r="F65" s="98"/>
      <c r="G65" s="98"/>
      <c r="H65" s="118"/>
      <c r="I65" s="98"/>
      <c r="J65" s="167"/>
      <c r="K65" s="97"/>
    </row>
    <row r="66" spans="1:11" s="14" customFormat="1" ht="30.75" customHeight="1">
      <c r="A66" s="100"/>
      <c r="B66" s="100"/>
      <c r="C66" s="106"/>
      <c r="D66" s="98"/>
      <c r="E66" s="98"/>
      <c r="F66" s="98"/>
      <c r="G66" s="98"/>
      <c r="H66" s="118"/>
      <c r="I66" s="98"/>
      <c r="J66" s="167"/>
      <c r="K66" s="97"/>
    </row>
    <row r="67" spans="1:11" s="14" customFormat="1" ht="30.75" customHeight="1">
      <c r="A67" s="294" t="s">
        <v>81</v>
      </c>
      <c r="B67" s="294"/>
      <c r="C67" s="19"/>
      <c r="D67" s="17"/>
      <c r="E67" s="17"/>
      <c r="F67" s="17"/>
      <c r="G67" s="17"/>
      <c r="H67" s="18"/>
      <c r="I67" s="17"/>
      <c r="J67" s="31"/>
      <c r="K67" s="30"/>
    </row>
    <row r="68" spans="1:11" s="14" customFormat="1" ht="30.75" customHeight="1">
      <c r="A68" s="84" t="s">
        <v>51</v>
      </c>
      <c r="B68" s="84" t="s">
        <v>0</v>
      </c>
      <c r="C68" s="85" t="s">
        <v>1</v>
      </c>
      <c r="D68" s="84" t="s">
        <v>2</v>
      </c>
      <c r="E68" s="84" t="s">
        <v>3</v>
      </c>
      <c r="F68" s="84" t="s">
        <v>4</v>
      </c>
      <c r="G68" s="84" t="s">
        <v>5</v>
      </c>
      <c r="H68" s="84" t="s">
        <v>6</v>
      </c>
      <c r="I68" s="84" t="s">
        <v>7</v>
      </c>
      <c r="J68" s="85" t="s">
        <v>8</v>
      </c>
      <c r="K68" s="63" t="s">
        <v>55</v>
      </c>
    </row>
    <row r="69" spans="1:11" s="14" customFormat="1" ht="30.75" customHeight="1">
      <c r="A69" s="195">
        <v>260940007448</v>
      </c>
      <c r="B69" s="98" t="s">
        <v>82</v>
      </c>
      <c r="C69" s="196">
        <v>46225</v>
      </c>
      <c r="D69" s="197" t="s">
        <v>83</v>
      </c>
      <c r="E69" s="98" t="s">
        <v>84</v>
      </c>
      <c r="F69" s="98" t="s">
        <v>84</v>
      </c>
      <c r="G69" s="198" t="s">
        <v>86</v>
      </c>
      <c r="H69" s="201">
        <v>0.35416666666666669</v>
      </c>
      <c r="I69" s="200"/>
      <c r="J69" s="98" t="s">
        <v>174</v>
      </c>
      <c r="K69" s="98" t="s">
        <v>85</v>
      </c>
    </row>
    <row r="70" spans="1:11" s="14" customFormat="1" ht="30.75" customHeight="1">
      <c r="A70" s="100">
        <v>1260588626</v>
      </c>
      <c r="B70" s="242" t="s">
        <v>120</v>
      </c>
      <c r="C70" s="196">
        <v>46225</v>
      </c>
      <c r="D70" s="197" t="s">
        <v>83</v>
      </c>
      <c r="E70" s="295" t="s">
        <v>157</v>
      </c>
      <c r="F70" s="296"/>
      <c r="G70" s="98" t="s">
        <v>158</v>
      </c>
      <c r="H70" s="198">
        <v>0.35416666666666669</v>
      </c>
      <c r="I70" s="242" t="s">
        <v>159</v>
      </c>
      <c r="J70" s="243" t="s">
        <v>172</v>
      </c>
      <c r="K70" s="98" t="s">
        <v>160</v>
      </c>
    </row>
    <row r="71" spans="1:11" s="14" customFormat="1" ht="30.75" customHeight="1">
      <c r="A71" s="105"/>
      <c r="B71" s="98"/>
      <c r="C71" s="106"/>
      <c r="D71" s="98"/>
      <c r="E71" s="98"/>
      <c r="F71" s="98"/>
      <c r="G71" s="98"/>
      <c r="H71" s="107"/>
      <c r="I71" s="108"/>
      <c r="J71" s="102"/>
      <c r="K71" s="138"/>
    </row>
    <row r="72" spans="1:11" s="14" customFormat="1" ht="30.75" customHeight="1">
      <c r="A72" s="133"/>
      <c r="B72" s="134"/>
      <c r="C72" s="135"/>
      <c r="D72" s="134"/>
      <c r="E72" s="134"/>
      <c r="F72" s="136"/>
      <c r="G72" s="134"/>
      <c r="H72" s="137"/>
      <c r="I72" s="134"/>
      <c r="J72" s="131"/>
      <c r="K72" s="132"/>
    </row>
    <row r="73" spans="1:11" s="14" customFormat="1" ht="30.75" customHeight="1">
      <c r="A73" s="126"/>
      <c r="B73" s="127"/>
      <c r="C73" s="128"/>
      <c r="D73" s="127"/>
      <c r="E73" s="127"/>
      <c r="F73" s="129"/>
      <c r="G73" s="127"/>
      <c r="H73" s="130"/>
      <c r="I73" s="127"/>
      <c r="J73" s="131"/>
      <c r="K73" s="132"/>
    </row>
    <row r="74" spans="1:11" s="14" customFormat="1" ht="30.75" customHeight="1">
      <c r="A74" s="126"/>
      <c r="B74" s="127"/>
      <c r="C74" s="128"/>
      <c r="D74" s="127"/>
      <c r="E74" s="127"/>
      <c r="F74" s="129"/>
      <c r="G74" s="127"/>
      <c r="H74" s="130"/>
      <c r="I74" s="127"/>
      <c r="J74" s="131"/>
      <c r="K74" s="132"/>
    </row>
    <row r="75" spans="1:11" s="14" customFormat="1" ht="30.75" customHeight="1">
      <c r="A75" s="126"/>
      <c r="B75" s="127"/>
      <c r="C75" s="128"/>
      <c r="D75" s="127"/>
      <c r="E75" s="127"/>
      <c r="F75" s="129"/>
      <c r="G75" s="127"/>
      <c r="H75" s="130"/>
      <c r="I75" s="127"/>
      <c r="J75" s="131"/>
      <c r="K75" s="132"/>
    </row>
    <row r="76" spans="1:11" s="14" customFormat="1" ht="29.45" customHeight="1">
      <c r="A76" s="24"/>
      <c r="B76" s="25"/>
      <c r="C76" s="26"/>
      <c r="D76" s="25"/>
      <c r="E76" s="25"/>
      <c r="F76" s="25"/>
      <c r="G76" s="25"/>
      <c r="H76" s="25"/>
      <c r="I76" s="25"/>
      <c r="J76" s="54"/>
    </row>
    <row r="77" spans="1:11" s="15" customFormat="1" ht="30.75" customHeight="1">
      <c r="A77" s="287" t="s">
        <v>50</v>
      </c>
      <c r="B77" s="288"/>
      <c r="C77" s="288"/>
      <c r="D77" s="289"/>
      <c r="E77" s="11"/>
      <c r="F77" s="94"/>
      <c r="G77" s="94"/>
      <c r="H77" s="9"/>
      <c r="I77" s="94"/>
      <c r="J77" s="54"/>
      <c r="K77" s="14"/>
    </row>
    <row r="78" spans="1:11" s="15" customFormat="1" ht="30.75" customHeight="1">
      <c r="A78" s="27" t="s">
        <v>51</v>
      </c>
      <c r="B78" s="27" t="s">
        <v>0</v>
      </c>
      <c r="C78" s="23" t="s">
        <v>1</v>
      </c>
      <c r="D78" s="27" t="s">
        <v>2</v>
      </c>
      <c r="E78" s="27" t="s">
        <v>3</v>
      </c>
      <c r="F78" s="27" t="s">
        <v>4</v>
      </c>
      <c r="G78" s="27" t="s">
        <v>5</v>
      </c>
      <c r="H78" s="27" t="s">
        <v>6</v>
      </c>
      <c r="I78" s="27" t="s">
        <v>7</v>
      </c>
      <c r="J78" s="62" t="s">
        <v>8</v>
      </c>
      <c r="K78" s="63" t="s">
        <v>55</v>
      </c>
    </row>
    <row r="79" spans="1:11" s="15" customFormat="1" ht="30.75" customHeight="1">
      <c r="A79" s="220">
        <v>260940007473</v>
      </c>
      <c r="B79" s="221" t="s">
        <v>50</v>
      </c>
      <c r="C79" s="222">
        <v>46225</v>
      </c>
      <c r="D79" s="194" t="s">
        <v>128</v>
      </c>
      <c r="E79" s="194" t="s">
        <v>129</v>
      </c>
      <c r="F79" s="221" t="s">
        <v>130</v>
      </c>
      <c r="G79" s="221" t="s">
        <v>131</v>
      </c>
      <c r="H79" s="221" t="s">
        <v>132</v>
      </c>
      <c r="I79" s="221" t="s">
        <v>133</v>
      </c>
      <c r="J79" s="297" t="s">
        <v>177</v>
      </c>
      <c r="K79" s="142"/>
    </row>
    <row r="80" spans="1:11" s="15" customFormat="1" ht="30.75" customHeight="1">
      <c r="A80" s="220">
        <v>260940007474</v>
      </c>
      <c r="B80" s="221" t="s">
        <v>50</v>
      </c>
      <c r="C80" s="222">
        <v>46225</v>
      </c>
      <c r="D80" s="194" t="s">
        <v>128</v>
      </c>
      <c r="E80" s="194" t="s">
        <v>129</v>
      </c>
      <c r="F80" s="221" t="s">
        <v>130</v>
      </c>
      <c r="G80" s="221" t="s">
        <v>131</v>
      </c>
      <c r="H80" s="221" t="s">
        <v>132</v>
      </c>
      <c r="I80" s="221" t="s">
        <v>118</v>
      </c>
      <c r="J80" s="298"/>
      <c r="K80" s="142"/>
    </row>
    <row r="81" spans="1:11" s="15" customFormat="1" ht="30.75" customHeight="1">
      <c r="A81" s="220">
        <v>260940007476</v>
      </c>
      <c r="B81" s="221" t="s">
        <v>50</v>
      </c>
      <c r="C81" s="222">
        <v>46225</v>
      </c>
      <c r="D81" s="194" t="s">
        <v>128</v>
      </c>
      <c r="E81" s="194" t="s">
        <v>129</v>
      </c>
      <c r="F81" s="221" t="s">
        <v>130</v>
      </c>
      <c r="G81" s="221" t="s">
        <v>131</v>
      </c>
      <c r="H81" s="221" t="s">
        <v>134</v>
      </c>
      <c r="I81" s="221" t="s">
        <v>119</v>
      </c>
      <c r="J81" s="298"/>
      <c r="K81" s="57"/>
    </row>
    <row r="82" spans="1:11" s="15" customFormat="1" ht="30.75" customHeight="1">
      <c r="A82" s="220">
        <v>260940007475</v>
      </c>
      <c r="B82" s="221" t="s">
        <v>50</v>
      </c>
      <c r="C82" s="222">
        <v>46225</v>
      </c>
      <c r="D82" s="194" t="s">
        <v>128</v>
      </c>
      <c r="E82" s="194" t="s">
        <v>129</v>
      </c>
      <c r="F82" s="221" t="s">
        <v>130</v>
      </c>
      <c r="G82" s="221" t="s">
        <v>131</v>
      </c>
      <c r="H82" s="221" t="s">
        <v>134</v>
      </c>
      <c r="I82" s="221" t="s">
        <v>118</v>
      </c>
      <c r="J82" s="298"/>
      <c r="K82" s="57"/>
    </row>
    <row r="83" spans="1:11" s="15" customFormat="1" ht="30.75" customHeight="1">
      <c r="A83" s="220">
        <v>260940007477</v>
      </c>
      <c r="B83" s="221" t="s">
        <v>50</v>
      </c>
      <c r="C83" s="222">
        <v>46225</v>
      </c>
      <c r="D83" s="194" t="s">
        <v>128</v>
      </c>
      <c r="E83" s="194" t="s">
        <v>129</v>
      </c>
      <c r="F83" s="221" t="s">
        <v>130</v>
      </c>
      <c r="G83" s="221" t="s">
        <v>131</v>
      </c>
      <c r="H83" s="221" t="s">
        <v>135</v>
      </c>
      <c r="I83" s="221" t="s">
        <v>118</v>
      </c>
      <c r="J83" s="298"/>
      <c r="K83" s="57"/>
    </row>
    <row r="84" spans="1:11" s="15" customFormat="1" ht="30.75" customHeight="1">
      <c r="A84" s="220">
        <v>260940007480</v>
      </c>
      <c r="B84" s="221" t="s">
        <v>50</v>
      </c>
      <c r="C84" s="222">
        <v>46225</v>
      </c>
      <c r="D84" s="194" t="s">
        <v>128</v>
      </c>
      <c r="E84" s="194" t="s">
        <v>129</v>
      </c>
      <c r="F84" s="221" t="s">
        <v>130</v>
      </c>
      <c r="G84" s="221" t="s">
        <v>131</v>
      </c>
      <c r="H84" s="221" t="s">
        <v>136</v>
      </c>
      <c r="I84" s="221" t="s">
        <v>118</v>
      </c>
      <c r="J84" s="298"/>
      <c r="K84" s="57"/>
    </row>
    <row r="85" spans="1:11" s="15" customFormat="1" ht="30.75" customHeight="1">
      <c r="A85" s="220">
        <v>260940007478</v>
      </c>
      <c r="B85" s="221" t="s">
        <v>50</v>
      </c>
      <c r="C85" s="222">
        <v>46225</v>
      </c>
      <c r="D85" s="194" t="s">
        <v>128</v>
      </c>
      <c r="E85" s="194" t="s">
        <v>129</v>
      </c>
      <c r="F85" s="221" t="s">
        <v>130</v>
      </c>
      <c r="G85" s="221" t="s">
        <v>131</v>
      </c>
      <c r="H85" s="221" t="s">
        <v>137</v>
      </c>
      <c r="I85" s="221" t="s">
        <v>133</v>
      </c>
      <c r="J85" s="298"/>
      <c r="K85" s="57"/>
    </row>
    <row r="86" spans="1:11" s="15" customFormat="1" ht="30.75" customHeight="1">
      <c r="A86" s="220">
        <v>260940007479</v>
      </c>
      <c r="B86" s="221" t="s">
        <v>50</v>
      </c>
      <c r="C86" s="222">
        <v>46225</v>
      </c>
      <c r="D86" s="194" t="s">
        <v>128</v>
      </c>
      <c r="E86" s="194" t="s">
        <v>129</v>
      </c>
      <c r="F86" s="221" t="s">
        <v>130</v>
      </c>
      <c r="G86" s="221" t="s">
        <v>131</v>
      </c>
      <c r="H86" s="221" t="s">
        <v>138</v>
      </c>
      <c r="I86" s="221" t="s">
        <v>139</v>
      </c>
      <c r="J86" s="299"/>
      <c r="K86" s="57"/>
    </row>
    <row r="87" spans="1:11" s="15" customFormat="1" ht="30.75" customHeight="1">
      <c r="A87" s="223"/>
      <c r="B87" s="224"/>
      <c r="C87" s="225"/>
      <c r="D87" s="226"/>
      <c r="E87" s="226"/>
      <c r="F87" s="224"/>
      <c r="G87" s="224"/>
      <c r="H87" s="224"/>
      <c r="I87" s="224"/>
      <c r="J87" s="65"/>
    </row>
    <row r="88" spans="1:11" s="15" customFormat="1" ht="30.75" customHeight="1">
      <c r="A88" s="223"/>
      <c r="B88" s="224"/>
      <c r="C88" s="225"/>
      <c r="D88" s="226"/>
      <c r="E88" s="226"/>
      <c r="F88" s="224"/>
      <c r="G88" s="224"/>
      <c r="H88" s="224"/>
      <c r="I88" s="224"/>
      <c r="J88" s="65"/>
    </row>
    <row r="89" spans="1:11" s="15" customFormat="1" ht="30.75" customHeight="1">
      <c r="A89" s="223"/>
      <c r="B89" s="224"/>
      <c r="C89" s="225"/>
      <c r="D89" s="226"/>
      <c r="E89" s="226"/>
      <c r="F89" s="224"/>
      <c r="G89" s="224"/>
      <c r="H89" s="224"/>
      <c r="I89" s="224"/>
      <c r="J89" s="65"/>
    </row>
    <row r="90" spans="1:11" s="15" customFormat="1" ht="30.75" customHeight="1">
      <c r="A90" s="58"/>
      <c r="B90" s="17"/>
      <c r="C90" s="59"/>
      <c r="F90" s="17"/>
      <c r="G90" s="17"/>
      <c r="H90" s="60"/>
      <c r="I90" s="61"/>
      <c r="J90" s="39"/>
    </row>
    <row r="91" spans="1:11" s="15" customFormat="1" ht="30.75" customHeight="1">
      <c r="A91" s="58"/>
      <c r="B91" s="17"/>
      <c r="C91" s="59"/>
      <c r="E91" s="280" t="s">
        <v>58</v>
      </c>
      <c r="F91" s="280"/>
      <c r="G91" s="280"/>
      <c r="H91" s="60"/>
      <c r="I91" s="61"/>
      <c r="J91" s="39"/>
    </row>
    <row r="92" spans="1:11" s="15" customFormat="1" ht="30.6" customHeight="1">
      <c r="A92" s="58"/>
      <c r="B92" s="17"/>
      <c r="C92" s="59"/>
      <c r="F92" s="17"/>
      <c r="G92" s="17"/>
      <c r="H92" s="60"/>
      <c r="I92" s="61"/>
      <c r="J92" s="39"/>
    </row>
    <row r="93" spans="1:11" s="15" customFormat="1" ht="30.75" customHeight="1">
      <c r="A93" s="58"/>
      <c r="B93" s="17"/>
      <c r="C93" s="59"/>
      <c r="F93" s="17"/>
      <c r="G93" s="17"/>
      <c r="H93" s="60"/>
      <c r="I93" s="61"/>
      <c r="J93" s="39"/>
    </row>
    <row r="94" spans="1:11" s="15" customFormat="1" ht="30.75" customHeight="1">
      <c r="A94" s="47"/>
      <c r="B94" s="52"/>
      <c r="C94" s="48"/>
      <c r="D94" s="49"/>
      <c r="E94" s="49"/>
      <c r="F94" s="49"/>
      <c r="G94" s="49"/>
      <c r="H94" s="50"/>
      <c r="I94" s="51"/>
      <c r="J94" s="39"/>
    </row>
    <row r="95" spans="1:11" s="15" customFormat="1" ht="30.75" customHeight="1">
      <c r="A95" s="35" t="s">
        <v>50</v>
      </c>
      <c r="B95" s="34"/>
      <c r="C95" s="19"/>
      <c r="D95" s="17"/>
      <c r="E95" s="17"/>
      <c r="F95" s="17"/>
      <c r="G95" s="17"/>
      <c r="H95" s="18"/>
      <c r="I95" s="17"/>
      <c r="J95" s="39"/>
    </row>
    <row r="96" spans="1:11" s="15" customFormat="1" ht="30.75" customHeight="1" thickBot="1">
      <c r="A96" s="27" t="s">
        <v>51</v>
      </c>
      <c r="B96" s="27" t="s">
        <v>0</v>
      </c>
      <c r="C96" s="23" t="s">
        <v>1</v>
      </c>
      <c r="D96" s="27" t="s">
        <v>2</v>
      </c>
      <c r="E96" s="27" t="s">
        <v>3</v>
      </c>
      <c r="F96" s="27" t="s">
        <v>4</v>
      </c>
      <c r="G96" s="27" t="s">
        <v>5</v>
      </c>
      <c r="H96" s="27" t="s">
        <v>6</v>
      </c>
      <c r="I96" s="27" t="s">
        <v>7</v>
      </c>
      <c r="J96" s="23" t="s">
        <v>62</v>
      </c>
      <c r="K96" s="28" t="s">
        <v>54</v>
      </c>
    </row>
    <row r="97" spans="1:12" s="15" customFormat="1" ht="30.75" customHeight="1">
      <c r="A97" s="227">
        <v>260940007484</v>
      </c>
      <c r="B97" s="228" t="s">
        <v>50</v>
      </c>
      <c r="C97" s="229">
        <v>46225</v>
      </c>
      <c r="D97" s="199" t="s">
        <v>128</v>
      </c>
      <c r="E97" s="199" t="s">
        <v>129</v>
      </c>
      <c r="F97" s="228" t="s">
        <v>130</v>
      </c>
      <c r="G97" s="228" t="s">
        <v>131</v>
      </c>
      <c r="H97" s="228" t="s">
        <v>140</v>
      </c>
      <c r="I97" s="228" t="s">
        <v>133</v>
      </c>
      <c r="J97" s="230" t="s">
        <v>141</v>
      </c>
      <c r="K97" s="300" t="s">
        <v>61</v>
      </c>
      <c r="L97" s="53"/>
    </row>
    <row r="98" spans="1:12" s="15" customFormat="1" ht="30.75" customHeight="1">
      <c r="A98" s="227">
        <v>260940007483</v>
      </c>
      <c r="B98" s="228" t="s">
        <v>50</v>
      </c>
      <c r="C98" s="229">
        <v>46225</v>
      </c>
      <c r="D98" s="199" t="s">
        <v>128</v>
      </c>
      <c r="E98" s="199" t="s">
        <v>129</v>
      </c>
      <c r="F98" s="228" t="s">
        <v>130</v>
      </c>
      <c r="G98" s="228" t="s">
        <v>131</v>
      </c>
      <c r="H98" s="228" t="s">
        <v>142</v>
      </c>
      <c r="I98" s="228" t="s">
        <v>133</v>
      </c>
      <c r="J98" s="230" t="s">
        <v>141</v>
      </c>
      <c r="K98" s="301"/>
      <c r="L98" s="53"/>
    </row>
    <row r="99" spans="1:12" s="15" customFormat="1" ht="30.75" customHeight="1">
      <c r="A99" s="144"/>
      <c r="B99" s="98"/>
      <c r="C99" s="106"/>
      <c r="D99" s="98"/>
      <c r="E99" s="98"/>
      <c r="F99" s="98"/>
      <c r="G99" s="98"/>
      <c r="H99" s="101"/>
      <c r="I99" s="97"/>
      <c r="J99" s="97"/>
      <c r="K99" s="264"/>
      <c r="L99" s="53"/>
    </row>
    <row r="100" spans="1:12" s="15" customFormat="1" ht="30.75" customHeight="1">
      <c r="A100" s="144"/>
      <c r="B100" s="98"/>
      <c r="C100" s="106"/>
      <c r="D100" s="98"/>
      <c r="E100" s="98"/>
      <c r="F100" s="98"/>
      <c r="G100" s="98"/>
      <c r="H100" s="101"/>
      <c r="I100" s="97"/>
      <c r="J100" s="97"/>
      <c r="K100" s="264"/>
      <c r="L100" s="53"/>
    </row>
    <row r="101" spans="1:12" s="15" customFormat="1" ht="30.75" customHeight="1">
      <c r="A101" s="139"/>
      <c r="B101" s="56"/>
      <c r="C101" s="104"/>
      <c r="D101" s="56"/>
      <c r="E101" s="56"/>
      <c r="F101" s="56"/>
      <c r="G101" s="56"/>
      <c r="H101" s="122"/>
      <c r="I101" s="120"/>
      <c r="J101" s="121"/>
      <c r="K101" s="186"/>
      <c r="L101" s="53"/>
    </row>
    <row r="102" spans="1:12" ht="30.75" customHeight="1">
      <c r="A102" s="139"/>
      <c r="B102" s="56"/>
      <c r="C102" s="104"/>
      <c r="D102" s="56"/>
      <c r="E102" s="56"/>
      <c r="F102" s="56"/>
      <c r="G102" s="56"/>
      <c r="H102" s="122"/>
      <c r="I102" s="120"/>
      <c r="J102" s="121"/>
      <c r="K102" s="185"/>
    </row>
    <row r="103" spans="1:12" ht="30.75" customHeight="1">
      <c r="A103" s="36"/>
      <c r="B103" s="283"/>
      <c r="C103" s="283"/>
      <c r="D103" s="283"/>
      <c r="E103" s="283"/>
      <c r="F103" s="283"/>
      <c r="K103" s="41"/>
    </row>
    <row r="104" spans="1:12" ht="30.75" customHeight="1">
      <c r="A104" s="37"/>
      <c r="C104" s="86" t="s">
        <v>60</v>
      </c>
      <c r="D104" s="86"/>
      <c r="E104" s="86"/>
      <c r="K104" s="41"/>
    </row>
    <row r="105" spans="1:12" ht="52.9" customHeight="1">
      <c r="A105" s="21"/>
      <c r="C105" s="279"/>
      <c r="D105" s="279"/>
      <c r="E105" s="279"/>
    </row>
    <row r="106" spans="1:12" ht="30.75" customHeight="1">
      <c r="A106" s="38"/>
      <c r="C106" s="279" t="s">
        <v>63</v>
      </c>
      <c r="D106" s="279"/>
      <c r="E106" s="279"/>
    </row>
    <row r="107" spans="1:12" ht="30.75" customHeight="1">
      <c r="A107" s="20"/>
      <c r="D107" s="8"/>
    </row>
    <row r="108" spans="1:12" ht="30.75" customHeight="1">
      <c r="A108" s="20"/>
    </row>
    <row r="109" spans="1:12" ht="30.75" customHeight="1">
      <c r="A109" s="21"/>
    </row>
    <row r="110" spans="1:12" ht="30.75" customHeight="1">
      <c r="A110" s="22"/>
    </row>
    <row r="111" spans="1:12" ht="30.75" customHeight="1">
      <c r="A111" s="33"/>
    </row>
    <row r="112" spans="1:12" ht="30.75" customHeight="1">
      <c r="A112" s="33"/>
    </row>
  </sheetData>
  <protectedRanges>
    <protectedRange sqref="H44" name="Rango1_2_1_3_1_1_2_1_5_3_2"/>
    <protectedRange sqref="H53 G54:G56 G71:G75 G12 G59:G66 E57:F58 G45:G52" name="Rango1_2_1_3_1_1_2_1_5_3_7"/>
    <protectedRange sqref="A41" name="Rango1_3_3_1_1_3_7"/>
    <protectedRange sqref="A18" name="Rango1_3_3_1_1_3_4"/>
    <protectedRange sqref="H18" name="Rango1_2_1_3_1_1_2_1_5_3_5"/>
    <protectedRange sqref="H29" name="Rango1_2_1_3_1_1_2_1_5_3_1"/>
    <protectedRange sqref="A97:A102" name="Rango1_3_3_1_1_3_5"/>
    <protectedRange sqref="H17" name="Rango1_2_1_3_1_1_2_1_5_3_8"/>
    <protectedRange sqref="A38" name="Rango1_3_3_1_1_3_9"/>
    <protectedRange sqref="G69" name="Rango1_2_1_3_1_1_2_1_5_3_1_1"/>
    <protectedRange sqref="H70" name="Rango1_2_1_3_1_1_2_1_5_3"/>
  </protectedRanges>
  <mergeCells count="23">
    <mergeCell ref="J4:J7"/>
    <mergeCell ref="J44:J48"/>
    <mergeCell ref="J79:J86"/>
    <mergeCell ref="K97:K98"/>
    <mergeCell ref="J11:J13"/>
    <mergeCell ref="J21:J30"/>
    <mergeCell ref="J57:J58"/>
    <mergeCell ref="J50:J51"/>
    <mergeCell ref="J52:J53"/>
    <mergeCell ref="J55:J56"/>
    <mergeCell ref="A2:D2"/>
    <mergeCell ref="A42:B42"/>
    <mergeCell ref="A77:D77"/>
    <mergeCell ref="E18:F18"/>
    <mergeCell ref="A19:B19"/>
    <mergeCell ref="A36:B36"/>
    <mergeCell ref="A67:B67"/>
    <mergeCell ref="E70:F70"/>
    <mergeCell ref="C106:E106"/>
    <mergeCell ref="C105:E105"/>
    <mergeCell ref="E91:G91"/>
    <mergeCell ref="E17:F17"/>
    <mergeCell ref="B103:F103"/>
  </mergeCells>
  <phoneticPr fontId="42" type="noConversion"/>
  <conditionalFormatting sqref="A81:A82">
    <cfRule type="duplicateValues" priority="46"/>
    <cfRule type="duplicateValues" dxfId="31" priority="47"/>
    <cfRule type="duplicateValues" dxfId="30" priority="48"/>
  </conditionalFormatting>
  <conditionalFormatting sqref="A85">
    <cfRule type="duplicateValues" dxfId="29" priority="620"/>
    <cfRule type="duplicateValues" dxfId="28" priority="621"/>
    <cfRule type="duplicateValues" dxfId="27" priority="622"/>
    <cfRule type="duplicateValues" dxfId="26" priority="623"/>
  </conditionalFormatting>
  <conditionalFormatting sqref="A86:A89">
    <cfRule type="duplicateValues" dxfId="25" priority="578"/>
    <cfRule type="duplicateValues" dxfId="24" priority="579"/>
    <cfRule type="duplicateValues" dxfId="23" priority="580"/>
    <cfRule type="duplicateValues" dxfId="22" priority="581"/>
  </conditionalFormatting>
  <conditionalFormatting sqref="A104">
    <cfRule type="duplicateValues" dxfId="21" priority="265"/>
  </conditionalFormatting>
  <conditionalFormatting sqref="A105:A110">
    <cfRule type="duplicateValues" dxfId="20" priority="272"/>
  </conditionalFormatting>
  <conditionalFormatting sqref="A72:A75">
    <cfRule type="duplicateValues" dxfId="19" priority="648"/>
    <cfRule type="duplicateValues" dxfId="18" priority="649"/>
    <cfRule type="duplicateValues" dxfId="17" priority="650"/>
    <cfRule type="duplicateValues" dxfId="16" priority="651"/>
  </conditionalFormatting>
  <conditionalFormatting sqref="A84">
    <cfRule type="duplicateValues" priority="652"/>
    <cfRule type="duplicateValues" dxfId="15" priority="653"/>
    <cfRule type="duplicateValues" dxfId="14" priority="654"/>
  </conditionalFormatting>
  <conditionalFormatting sqref="A71">
    <cfRule type="duplicateValues" dxfId="13" priority="731"/>
  </conditionalFormatting>
  <conditionalFormatting sqref="A71">
    <cfRule type="duplicateValues" dxfId="12" priority="732"/>
    <cfRule type="duplicateValues" dxfId="11" priority="733"/>
    <cfRule type="duplicateValues" dxfId="10" priority="734"/>
  </conditionalFormatting>
  <conditionalFormatting sqref="A79:A80">
    <cfRule type="duplicateValues" dxfId="9" priority="5"/>
  </conditionalFormatting>
  <conditionalFormatting sqref="A57:A60">
    <cfRule type="duplicateValues" dxfId="8" priority="755"/>
  </conditionalFormatting>
  <conditionalFormatting sqref="A57:A60">
    <cfRule type="duplicateValues" dxfId="7" priority="756"/>
    <cfRule type="duplicateValues" dxfId="6" priority="757"/>
    <cfRule type="duplicateValues" dxfId="5" priority="758"/>
  </conditionalFormatting>
  <conditionalFormatting sqref="A103">
    <cfRule type="duplicateValues" dxfId="4" priority="761"/>
  </conditionalFormatting>
  <conditionalFormatting sqref="A50">
    <cfRule type="duplicateValues" dxfId="3" priority="1"/>
  </conditionalFormatting>
  <conditionalFormatting sqref="A50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320" t="s">
        <v>9</v>
      </c>
      <c r="B2" s="320"/>
      <c r="C2" s="320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20</v>
      </c>
      <c r="B4" s="5" t="s">
        <v>21</v>
      </c>
      <c r="C4" s="4" t="s">
        <v>22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59</v>
      </c>
      <c r="C6" s="4" t="s">
        <v>17</v>
      </c>
    </row>
    <row r="7" spans="1:3" ht="16.5" thickTop="1" thickBot="1">
      <c r="A7" s="2" t="s">
        <v>18</v>
      </c>
      <c r="B7" s="3">
        <v>995551063</v>
      </c>
      <c r="C7" s="4" t="s">
        <v>19</v>
      </c>
    </row>
    <row r="8" spans="1:3" ht="16.5" thickTop="1" thickBot="1">
      <c r="A8" s="2" t="s">
        <v>23</v>
      </c>
      <c r="B8" s="5" t="s">
        <v>24</v>
      </c>
      <c r="C8" s="4" t="s">
        <v>25</v>
      </c>
    </row>
    <row r="9" spans="1:3" ht="16.5" thickTop="1" thickBot="1">
      <c r="A9" s="6" t="s">
        <v>26</v>
      </c>
      <c r="B9" s="3" t="s">
        <v>27</v>
      </c>
      <c r="C9" s="4" t="s">
        <v>28</v>
      </c>
    </row>
    <row r="10" spans="1:3" ht="16.5" thickTop="1" thickBot="1">
      <c r="A10" s="2" t="s">
        <v>29</v>
      </c>
      <c r="B10" s="5" t="s">
        <v>30</v>
      </c>
      <c r="C10" s="4" t="s">
        <v>31</v>
      </c>
    </row>
    <row r="11" spans="1:3" ht="16.5" thickTop="1" thickBot="1">
      <c r="A11" s="2" t="s">
        <v>32</v>
      </c>
      <c r="B11" s="5" t="s">
        <v>33</v>
      </c>
      <c r="C11" s="4" t="s">
        <v>34</v>
      </c>
    </row>
    <row r="12" spans="1:3" ht="16.5" thickTop="1" thickBot="1">
      <c r="A12" s="2" t="s">
        <v>35</v>
      </c>
      <c r="B12" s="5" t="s">
        <v>36</v>
      </c>
      <c r="C12" s="4" t="s">
        <v>37</v>
      </c>
    </row>
    <row r="13" spans="1:3" ht="16.5" thickTop="1" thickBot="1">
      <c r="A13" s="2" t="s">
        <v>38</v>
      </c>
      <c r="B13" s="5" t="s">
        <v>39</v>
      </c>
      <c r="C13" s="4" t="s">
        <v>40</v>
      </c>
    </row>
    <row r="14" spans="1:3" ht="16.5" thickTop="1" thickBot="1">
      <c r="A14" s="2" t="s">
        <v>41</v>
      </c>
      <c r="B14" s="5" t="s">
        <v>42</v>
      </c>
      <c r="C14" s="4" t="s">
        <v>43</v>
      </c>
    </row>
    <row r="15" spans="1:3" ht="16.5" thickTop="1" thickBot="1">
      <c r="A15" t="s">
        <v>44</v>
      </c>
      <c r="B15" s="3">
        <v>956807117</v>
      </c>
      <c r="C15" s="4" t="s">
        <v>45</v>
      </c>
    </row>
    <row r="16" spans="1:3" ht="16.5" thickTop="1" thickBot="1">
      <c r="A16" s="6" t="s">
        <v>46</v>
      </c>
      <c r="B16" s="3">
        <v>981967224</v>
      </c>
      <c r="C16" s="4" t="s">
        <v>49</v>
      </c>
    </row>
    <row r="17" spans="1:3" ht="16.5" thickTop="1" thickBot="1">
      <c r="A17" s="10" t="s">
        <v>47</v>
      </c>
      <c r="B17" s="3">
        <v>979999807</v>
      </c>
      <c r="C17" s="4" t="s">
        <v>48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2026-07-22T15:33:00Z</dcterms:modified>
</cp:coreProperties>
</file>