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13335" windowHeight="11265" tabRatio="720"/>
  </bookViews>
  <sheets>
    <sheet name="SENASA" sheetId="33" r:id="rId1"/>
    <sheet name="TERCERO" sheetId="41" r:id="rId2"/>
  </sheets>
  <definedNames>
    <definedName name="_xlnm._FilterDatabase" localSheetId="0" hidden="1">SENASA!$A$3:$I$3</definedName>
    <definedName name="_xlnm._FilterDatabase" localSheetId="1" hidden="1">TERCERO!$A$3:$I$45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<sst xmlns="http://schemas.openxmlformats.org/spreadsheetml/2006/main" count="381" uniqueCount="105">
  <si>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</si>
  <si>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</si>
  <si>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</si>
  <si>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</si>
  <si>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</si>
  <si>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</si>
  <si>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</si>
  <si>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</si>
  <si>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</si>
  <si>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</si>
  <si>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</si>
  <si>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</si>
  <si>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</si>
  <si>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</si>
  <si>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</si>
  <si>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ESPAÑA</t>
  </si>
  <si>
    <t>CHINA</t>
  </si>
  <si>
    <t>COEXA</t>
  </si>
  <si>
    <t>RONALD GUTIERREZ</t>
  </si>
  <si>
    <t>VICTORIA ALVITES</t>
  </si>
  <si>
    <t>AGROKASA / PARLAC</t>
  </si>
  <si>
    <t>CEFFANI BUENDIA</t>
  </si>
  <si>
    <t>COMPLEJO AGROINDUSTRIAL BETA SA</t>
  </si>
  <si>
    <t>HM CLAUSE PERU SAC</t>
  </si>
  <si>
    <t>BERRYCO SAC</t>
  </si>
  <si>
    <t>PROCESADORA LARAN</t>
  </si>
  <si>
    <t xml:space="preserve">TANY MENDOZA </t>
  </si>
  <si>
    <t>SEMILLA DE ZAPALLO</t>
  </si>
  <si>
    <t>ARRIBO CLP</t>
  </si>
  <si>
    <t>TA EXPORT S.A.C.</t>
  </si>
  <si>
    <t>FECHA: 31-07-2026</t>
  </si>
  <si>
    <t>ARANDANOS FRESCOS</t>
  </si>
  <si>
    <t>PROCESADORA LARAN SAC</t>
  </si>
  <si>
    <t>DANIEL VALENZUELA</t>
  </si>
  <si>
    <t xml:space="preserve">MENTOR AGRO PRODUCTOS </t>
  </si>
  <si>
    <t>Multi Export Import S.A.C.</t>
  </si>
  <si>
    <t>YANET CAICO</t>
  </si>
  <si>
    <t>EXPORTADORA FRUTICOLA DEL SUR S.A.</t>
  </si>
  <si>
    <t>TA EXPORT S.A.C</t>
  </si>
  <si>
    <t xml:space="preserve"> REINO UNIDO</t>
  </si>
  <si>
    <t xml:space="preserve"> 11:00</t>
  </si>
  <si>
    <t xml:space="preserve"> 12:00</t>
  </si>
  <si>
    <t xml:space="preserve"> 13:00</t>
  </si>
  <si>
    <t xml:space="preserve"> ESPAÑA</t>
  </si>
  <si>
    <t xml:space="preserve"> 14:00</t>
  </si>
  <si>
    <t xml:space="preserve"> 15:00</t>
  </si>
  <si>
    <t>SEMILLA DE TOMATE</t>
  </si>
  <si>
    <t>OSWALDO GARCIA</t>
  </si>
  <si>
    <t>RVR AGRO SRL</t>
  </si>
  <si>
    <t>260180023657</t>
  </si>
  <si>
    <t>260180024048</t>
  </si>
  <si>
    <t>260180024050</t>
  </si>
  <si>
    <t>260180024049</t>
  </si>
  <si>
    <t>TAILANDIA</t>
  </si>
  <si>
    <t>COLOMBIA</t>
  </si>
  <si>
    <t>INSPECCION DE SEMILLA</t>
  </si>
  <si>
    <t>MANUEL HUAYANCA</t>
  </si>
  <si>
    <t>EEUU</t>
  </si>
  <si>
    <t>MANDARINA, fruto fresco</t>
  </si>
  <si>
    <t>ARANDANO, fruto fresco</t>
  </si>
  <si>
    <t>DANIZA PARAGULLA</t>
  </si>
  <si>
    <t>PEDRO SARAVIA</t>
  </si>
  <si>
    <t>MEXICO</t>
  </si>
  <si>
    <t>REPUBLICA DOMINICANA</t>
  </si>
  <si>
    <t>ESPARRAGO, fresco</t>
  </si>
  <si>
    <t>BAYER VEGETALES PERU SA</t>
  </si>
  <si>
    <t>CEBOLLA, fresca</t>
  </si>
  <si>
    <t>PALTA, fruto fresco</t>
  </si>
  <si>
    <t>SOCIEDAD AGRICOLA DROKASA S.A.</t>
  </si>
  <si>
    <t xml:space="preserve">FANNY ALVITES </t>
  </si>
  <si>
    <t>CORPORACION AGROEXPORTICA SAC</t>
  </si>
  <si>
    <t>SUN FRUITS EXPORTS S.A.</t>
  </si>
  <si>
    <t>AGRICOLA ANDREA S.A.C.</t>
  </si>
  <si>
    <t>AGRICOLA ANDREA S.A.C./PLANTA VALERY</t>
  </si>
  <si>
    <t>CINTHIA MAX</t>
  </si>
  <si>
    <t>FLORIDABLANCA S.A.C.</t>
  </si>
  <si>
    <t>FUNDO SAN FERNANDO S.A.</t>
  </si>
  <si>
    <t>AGRICOLA CHAPI S.A.</t>
  </si>
  <si>
    <t>JORGE CALMET</t>
  </si>
  <si>
    <t>FLOR INGA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</si>
  <si>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</si>
  <si>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</si>
  <si>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</si>
  <si>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</si>
  <si>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</si>
  <si>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</si>
  <si>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</si>
  <si>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</si>
  <si>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GRANDBERRY PERU S.A.C.</t>
  </si>
  <si>
    <t xml:space="preserve">FUNDO DOÑA CRISTINA </t>
  </si>
  <si>
    <t>SALAS</t>
  </si>
  <si>
    <t>VIERNES 31 DE JULIO DEL 2026</t>
  </si>
  <si>
    <t>ABNER RIOS</t>
  </si>
  <si>
    <t>BIANCA BLUE</t>
  </si>
  <si>
    <t>ROLAND LLACTAHUAMAN - ELVIRA HERNANDEZ</t>
  </si>
  <si>
    <t>KIMSA FRESH S.A.C./S &amp; F GLOBAL</t>
  </si>
  <si>
    <t>IRLANDA</t>
  </si>
  <si>
    <t>KIMSA FRESH S.A.C./ AGRO NUEVO</t>
  </si>
  <si>
    <t>ARGENTINA</t>
  </si>
  <si>
    <t>LOURDES CHACALIAZA</t>
  </si>
  <si>
    <t>EXPLORACIONES &amp; LOGISTICA MINERAS S.A.C.</t>
  </si>
  <si>
    <t>GILMARA FUENTES - MILAGROS ALIAGA</t>
  </si>
  <si>
    <t>THOMAS BELLO - JORGE CHAISA</t>
  </si>
  <si>
    <t>TOMATE, semilla</t>
  </si>
  <si>
    <t>JOSE SOTOMAYOR - FLOR 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</si>
</sst>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4" formatCode="_ &quot;S/.&quot;\ * #,##0.00_ ;_ &quot;S/.&quot;\ * \-#,##0.00_ ;_ &quot;S/.&quot;\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([$€-2]\ * #,##0.00_);_([$€-2]\ * \(#,##0.00\);_([$€-2]\ * &quot;-&quot;??_);_(@_)"/>
    <numFmt numFmtId="168" formatCode="0;[Red]0"/>
  </numFmts>
  <fonts count="4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1A181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81">
    <xf numFmtId="0" fontId="0" fillId="0" borderId="0"/>
    <xf numFmtId="0" fontId="6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3" fillId="7" borderId="9" applyNumberFormat="0" applyAlignment="0" applyProtection="0"/>
    <xf numFmtId="0" fontId="14" fillId="8" borderId="10" applyNumberFormat="0" applyAlignment="0" applyProtection="0"/>
    <xf numFmtId="0" fontId="15" fillId="8" borderId="9" applyNumberFormat="0" applyAlignment="0" applyProtection="0"/>
    <xf numFmtId="0" fontId="16" fillId="0" borderId="11" applyNumberFormat="0" applyFill="0" applyAlignment="0" applyProtection="0"/>
    <xf numFmtId="0" fontId="17" fillId="9" borderId="12" applyNumberFormat="0" applyAlignment="0" applyProtection="0"/>
    <xf numFmtId="0" fontId="20" fillId="0" borderId="14" applyNumberFormat="0" applyFill="0" applyAlignment="0" applyProtection="0"/>
    <xf numFmtId="0" fontId="22" fillId="0" borderId="0"/>
    <xf numFmtId="0" fontId="7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22" fillId="0" borderId="0"/>
    <xf numFmtId="0" fontId="28" fillId="0" borderId="0" applyNumberFormat="0" applyFill="0" applyBorder="0" applyAlignment="0" applyProtection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6" fillId="0" borderId="0"/>
    <xf numFmtId="0" fontId="24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41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24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24" fillId="0" borderId="0">
      <alignment vertical="center"/>
    </xf>
    <xf numFmtId="0" fontId="26" fillId="0" borderId="0">
      <protection locked="0"/>
    </xf>
    <xf numFmtId="0" fontId="26" fillId="0" borderId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19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167" fontId="6" fillId="0" borderId="0"/>
    <xf numFmtId="0" fontId="6" fillId="0" borderId="0"/>
    <xf numFmtId="0" fontId="6" fillId="0" borderId="0"/>
    <xf numFmtId="0" fontId="34" fillId="0" borderId="0"/>
    <xf numFmtId="165" fontId="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5" fillId="0" borderId="0">
      <protection locked="0"/>
    </xf>
    <xf numFmtId="165" fontId="7" fillId="0" borderId="0" applyFont="0" applyFill="0" applyBorder="0" applyAlignment="0" applyProtection="0"/>
    <xf numFmtId="167" fontId="6" fillId="0" borderId="0"/>
    <xf numFmtId="0" fontId="3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3" fillId="6" borderId="0" applyNumberFormat="0" applyBorder="0" applyAlignment="0" applyProtection="0"/>
    <xf numFmtId="167" fontId="6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36" fillId="0" borderId="0"/>
    <xf numFmtId="0" fontId="37" fillId="0" borderId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2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2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38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0" fontId="4" fillId="35" borderId="5" xfId="0" applyFont="1" applyFill="1" applyBorder="1" applyAlignment="1">
      <alignment horizontal="left" vertical="center" wrapText="1"/>
    </xf>
    <xf numFmtId="0" fontId="4" fillId="35" borderId="5" xfId="0" applyFont="1" applyFill="1" applyBorder="1" applyAlignment="1">
      <alignment horizontal="left" vertical="center"/>
    </xf>
    <xf numFmtId="1" fontId="0" fillId="0" borderId="0" xfId="0" applyNumberForma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1" fontId="4" fillId="35" borderId="5" xfId="0" applyNumberFormat="1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center" vertical="center" wrapText="1"/>
    </xf>
    <xf numFmtId="1" fontId="4" fillId="35" borderId="5" xfId="0" applyNumberFormat="1" applyFont="1" applyFill="1" applyBorder="1" applyAlignment="1">
      <alignment horizontal="center" vertical="center"/>
    </xf>
    <xf numFmtId="20" fontId="0" fillId="0" borderId="5" xfId="0" applyNumberFormat="1" applyBorder="1"/>
    <xf numFmtId="0" fontId="0" fillId="0" borderId="5" xfId="0" applyBorder="1"/>
    <xf numFmtId="0" fontId="3" fillId="3" borderId="4" xfId="0" applyFont="1" applyFill="1" applyBorder="1" applyAlignment="1">
      <alignment horizontal="center" vertical="center" wrapText="1"/>
    </xf>
    <xf numFmtId="20" fontId="4" fillId="35" borderId="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0" fontId="39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/>
    </xf>
    <xf numFmtId="20" fontId="40" fillId="36" borderId="5" xfId="0" applyNumberFormat="1" applyFont="1" applyFill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/>
    </xf>
    <xf numFmtId="0" fontId="40" fillId="36" borderId="5" xfId="0" applyFont="1" applyFill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1" fontId="39" fillId="0" borderId="5" xfId="0" applyNumberFormat="1" applyFont="1" applyBorder="1" applyAlignment="1">
      <alignment horizontal="left" vertical="center" wrapText="1"/>
    </xf>
    <xf numFmtId="0" fontId="39" fillId="0" borderId="5" xfId="0" applyFont="1" applyBorder="1" applyAlignment="1">
      <alignment horizontal="left"/>
    </xf>
    <xf numFmtId="0" fontId="39" fillId="35" borderId="5" xfId="0" applyFont="1" applyFill="1" applyBorder="1" applyAlignment="1">
      <alignment horizontal="left" vertical="center" wrapText="1"/>
    </xf>
    <xf numFmtId="0" fontId="39" fillId="35" borderId="5" xfId="0" applyFont="1" applyFill="1" applyBorder="1" applyAlignment="1">
      <alignment horizontal="center" vertical="center" wrapText="1"/>
    </xf>
    <xf numFmtId="1" fontId="39" fillId="0" borderId="5" xfId="0" applyNumberFormat="1" applyFont="1" applyBorder="1" applyAlignment="1">
      <alignment horizontal="center" vertical="center" wrapText="1"/>
    </xf>
    <xf numFmtId="0" fontId="40" fillId="36" borderId="5" xfId="0" applyFont="1" applyFill="1" applyBorder="1" applyAlignment="1">
      <alignment horizontal="center" vertical="center" wrapText="1"/>
    </xf>
    <xf numFmtId="0" fontId="40" fillId="36" borderId="5" xfId="0" applyFont="1" applyFill="1" applyBorder="1" applyAlignment="1">
      <alignment horizontal="left" vertical="center" wrapText="1"/>
    </xf>
    <xf numFmtId="20" fontId="39" fillId="0" borderId="5" xfId="0" applyNumberFormat="1" applyFont="1" applyBorder="1" applyAlignment="1">
      <alignment horizontal="center" vertical="center"/>
    </xf>
    <xf numFmtId="0" fontId="4" fillId="35" borderId="5" xfId="0" applyFont="1" applyFill="1" applyBorder="1" applyAlignment="1">
      <alignment horizontal="center"/>
    </xf>
    <xf numFmtId="20" fontId="4" fillId="35" borderId="5" xfId="0" applyNumberFormat="1" applyFont="1" applyFill="1" applyBorder="1" applyAlignment="1">
      <alignment horizontal="center"/>
    </xf>
    <xf numFmtId="0" fontId="4" fillId="35" borderId="5" xfId="26" applyFont="1" applyFill="1" applyBorder="1" applyAlignment="1">
      <alignment horizontal="left" vertical="center"/>
    </xf>
    <xf numFmtId="0" fontId="4" fillId="35" borderId="5" xfId="26" applyFont="1" applyFill="1" applyBorder="1" applyAlignment="1">
      <alignment horizontal="center" vertical="center" wrapText="1"/>
    </xf>
    <xf numFmtId="168" fontId="4" fillId="35" borderId="5" xfId="26" applyNumberFormat="1" applyFont="1" applyFill="1" applyBorder="1" applyAlignment="1">
      <alignment horizontal="center"/>
    </xf>
    <xf numFmtId="20" fontId="4" fillId="35" borderId="5" xfId="26" applyNumberFormat="1" applyFont="1" applyFill="1" applyBorder="1" applyAlignment="1">
      <alignment horizontal="center" vertical="center" wrapText="1"/>
    </xf>
    <xf numFmtId="0" fontId="4" fillId="35" borderId="5" xfId="670" applyFont="1" applyFill="1" applyBorder="1" applyAlignment="1">
      <alignment horizontal="center" vertical="center" wrapText="1"/>
    </xf>
    <xf numFmtId="1" fontId="4" fillId="35" borderId="5" xfId="26" applyNumberFormat="1" applyFont="1" applyFill="1" applyBorder="1" applyAlignment="1">
      <alignment horizontal="center" vertical="center" wrapText="1"/>
    </xf>
    <xf numFmtId="0" fontId="4" fillId="35" borderId="5" xfId="25" applyFont="1" applyFill="1" applyBorder="1" applyAlignment="1">
      <alignment horizontal="center" vertical="center" wrapText="1"/>
    </xf>
    <xf numFmtId="20" fontId="4" fillId="0" borderId="5" xfId="25" applyNumberFormat="1" applyFont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center" vertical="center"/>
    </xf>
    <xf numFmtId="20" fontId="4" fillId="35" borderId="5" xfId="0" applyNumberFormat="1" applyFont="1" applyFill="1" applyBorder="1" applyAlignment="1">
      <alignment horizontal="center" vertical="center"/>
    </xf>
    <xf numFmtId="0" fontId="4" fillId="35" borderId="5" xfId="26" applyFont="1" applyFill="1" applyBorder="1" applyAlignment="1">
      <alignment horizontal="left" vertical="center" wrapText="1"/>
    </xf>
    <xf numFmtId="0" fontId="4" fillId="35" borderId="5" xfId="25" applyFont="1" applyFill="1" applyBorder="1" applyAlignment="1">
      <alignment horizontal="left" vertical="center" wrapText="1"/>
    </xf>
    <xf numFmtId="0" fontId="4" fillId="35" borderId="5" xfId="670" applyFont="1" applyFill="1" applyBorder="1" applyAlignment="1">
      <alignment horizontal="left" vertical="center" wrapText="1"/>
    </xf>
    <xf numFmtId="0" fontId="4" fillId="35" borderId="5" xfId="0" applyFont="1" applyFill="1" applyBorder="1" applyAlignment="1">
      <alignment horizontal="left" wrapText="1"/>
    </xf>
    <xf numFmtId="1" fontId="4" fillId="35" borderId="5" xfId="26" applyNumberFormat="1" applyFont="1" applyFill="1" applyBorder="1" applyAlignment="1">
      <alignment horizontal="center" vertical="center"/>
    </xf>
    <xf numFmtId="0" fontId="40" fillId="35" borderId="5" xfId="0" applyFont="1" applyFill="1" applyBorder="1" applyAlignment="1">
      <alignment horizontal="center" vertical="center"/>
    </xf>
    <xf numFmtId="20" fontId="39" fillId="35" borderId="5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35" borderId="5" xfId="0" applyFont="1" applyFill="1" applyBorder="1" applyAlignment="1">
      <alignment horizontal="center" vertical="center"/>
    </xf>
    <xf numFmtId="1" fontId="41" fillId="35" borderId="5" xfId="0" applyNumberFormat="1" applyFont="1" applyFill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 wrapText="1"/>
    </xf>
    <xf numFmtId="1" fontId="42" fillId="3" borderId="4" xfId="0" applyNumberFormat="1" applyFont="1" applyFill="1" applyBorder="1" applyAlignment="1">
      <alignment horizontal="center" vertical="center"/>
    </xf>
    <xf numFmtId="1" fontId="39" fillId="0" borderId="5" xfId="0" applyNumberFormat="1" applyFont="1" applyBorder="1" applyAlignment="1">
      <alignment horizontal="center" vertical="center"/>
    </xf>
    <xf numFmtId="0" fontId="44" fillId="38" borderId="5" xfId="0" applyFont="1" applyFill="1" applyBorder="1" applyAlignment="1">
      <alignment horizontal="center" vertical="center"/>
    </xf>
    <xf numFmtId="0" fontId="5" fillId="38" borderId="5" xfId="0" applyFont="1" applyFill="1" applyBorder="1" applyAlignment="1">
      <alignment horizontal="center" vertical="center"/>
    </xf>
    <xf numFmtId="1" fontId="44" fillId="38" borderId="5" xfId="0" applyNumberFormat="1" applyFont="1" applyFill="1" applyBorder="1" applyAlignment="1">
      <alignment horizontal="center" vertical="center"/>
    </xf>
    <xf numFmtId="1" fontId="44" fillId="38" borderId="5" xfId="0" applyNumberFormat="1" applyFont="1" applyFill="1" applyBorder="1" applyAlignment="1">
      <alignment horizontal="center" vertical="center" wrapText="1"/>
    </xf>
    <xf numFmtId="1" fontId="45" fillId="35" borderId="5" xfId="0" applyNumberFormat="1" applyFont="1" applyFill="1" applyBorder="1" applyAlignment="1">
      <alignment horizontal="center" vertical="center" wrapText="1"/>
    </xf>
    <xf numFmtId="20" fontId="45" fillId="35" borderId="5" xfId="0" applyNumberFormat="1" applyFont="1" applyFill="1" applyBorder="1" applyAlignment="1">
      <alignment horizontal="center" vertical="center" wrapText="1"/>
    </xf>
    <xf numFmtId="20" fontId="45" fillId="35" borderId="5" xfId="0" applyNumberFormat="1" applyFont="1" applyFill="1" applyBorder="1" applyAlignment="1">
      <alignment horizontal="center" wrapText="1"/>
    </xf>
    <xf numFmtId="1" fontId="45" fillId="35" borderId="5" xfId="0" applyNumberFormat="1" applyFont="1" applyFill="1" applyBorder="1" applyAlignment="1">
      <alignment horizontal="left" vertical="center" wrapText="1"/>
    </xf>
    <xf numFmtId="1" fontId="4" fillId="35" borderId="5" xfId="0" applyNumberFormat="1" applyFont="1" applyFill="1" applyBorder="1" applyAlignment="1">
      <alignment horizontal="left" vertical="center" wrapText="1"/>
    </xf>
    <xf numFmtId="0" fontId="43" fillId="37" borderId="5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9" fillId="0" borderId="4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44" fontId="39" fillId="0" borderId="4" xfId="1880" applyFont="1" applyBorder="1" applyAlignment="1">
      <alignment horizontal="center" vertical="center"/>
    </xf>
    <xf numFmtId="44" fontId="39" fillId="0" borderId="16" xfId="1880" applyFont="1" applyBorder="1" applyAlignment="1">
      <alignment horizontal="center" vertical="center"/>
    </xf>
    <xf numFmtId="44" fontId="39" fillId="0" borderId="4" xfId="1880" applyFont="1" applyBorder="1" applyAlignment="1">
      <alignment horizontal="center" vertical="center" wrapText="1"/>
    </xf>
    <xf numFmtId="44" fontId="39" fillId="0" borderId="15" xfId="1880" applyFont="1" applyBorder="1" applyAlignment="1">
      <alignment horizontal="center" vertical="center" wrapText="1"/>
    </xf>
    <xf numFmtId="44" fontId="39" fillId="0" borderId="16" xfId="1880" applyFont="1" applyBorder="1" applyAlignment="1">
      <alignment horizontal="center" vertical="center" wrapText="1"/>
    </xf>
    <xf numFmtId="168" fontId="4" fillId="35" borderId="5" xfId="26" applyNumberFormat="1" applyFont="1" applyFill="1" applyBorder="1" applyAlignment="1">
      <alignment horizontal="center" vertical="center"/>
    </xf>
    <xf numFmtId="20" fontId="42" fillId="35" borderId="5" xfId="0" applyNumberFormat="1" applyFont="1" applyFill="1" applyBorder="1" applyAlignment="1">
      <alignment horizontal="center" vertical="center"/>
    </xf>
  </cellXfs>
  <cellStyles count="1881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10" xfId="1437"/>
    <cellStyle name="Millares [0] 2 10 2" xfId="1719"/>
    <cellStyle name="Millares [0] 2 11" xfId="1467"/>
    <cellStyle name="Millares [0] 2 11 2" xfId="1720"/>
    <cellStyle name="Millares [0] 2 12" xfId="1487"/>
    <cellStyle name="Millares [0] 2 12 2" xfId="1740"/>
    <cellStyle name="Millares [0] 2 13" xfId="1508"/>
    <cellStyle name="Millares [0] 2 13 2" xfId="1760"/>
    <cellStyle name="Millares [0] 2 14" xfId="1528"/>
    <cellStyle name="Millares [0] 2 14 2" xfId="1780"/>
    <cellStyle name="Millares [0] 2 15" xfId="1551"/>
    <cellStyle name="Millares [0] 2 15 2" xfId="1800"/>
    <cellStyle name="Millares [0] 2 16" xfId="1571"/>
    <cellStyle name="Millares [0] 2 16 2" xfId="1820"/>
    <cellStyle name="Millares [0] 2 17" xfId="1599"/>
    <cellStyle name="Millares [0] 2 17 2" xfId="1840"/>
    <cellStyle name="Millares [0] 2 18" xfId="1649"/>
    <cellStyle name="Millares [0] 2 18 2" xfId="1860"/>
    <cellStyle name="Millares [0] 2 19" xfId="1678"/>
    <cellStyle name="Millares [0] 2 2" xfId="134"/>
    <cellStyle name="Millares [0] 2 2 10" xfId="1572"/>
    <cellStyle name="Millares [0] 2 2 10 2" xfId="1821"/>
    <cellStyle name="Millares [0] 2 2 11" xfId="1600"/>
    <cellStyle name="Millares [0] 2 2 11 2" xfId="1841"/>
    <cellStyle name="Millares [0] 2 2 12" xfId="1650"/>
    <cellStyle name="Millares [0] 2 2 12 2" xfId="1861"/>
    <cellStyle name="Millares [0] 2 2 13" xfId="1679"/>
    <cellStyle name="Millares [0] 2 2 2" xfId="264"/>
    <cellStyle name="Millares [0] 2 2 2 10" xfId="1604"/>
    <cellStyle name="Millares [0] 2 2 2 10 2" xfId="1845"/>
    <cellStyle name="Millares [0] 2 2 2 11" xfId="1654"/>
    <cellStyle name="Millares [0] 2 2 2 11 2" xfId="1865"/>
    <cellStyle name="Millares [0] 2 2 2 12" xfId="1683"/>
    <cellStyle name="Millares [0] 2 2 2 2" xfId="573"/>
    <cellStyle name="Millares [0] 2 2 2 2 10" xfId="1664"/>
    <cellStyle name="Millares [0] 2 2 2 2 10 2" xfId="1875"/>
    <cellStyle name="Millares [0] 2 2 2 2 11" xfId="1693"/>
    <cellStyle name="Millares [0] 2 2 2 2 2" xfId="1372"/>
    <cellStyle name="Millares [0] 2 2 2 2 2 2" xfId="1714"/>
    <cellStyle name="Millares [0] 2 2 2 2 3" xfId="1482"/>
    <cellStyle name="Millares [0] 2 2 2 2 3 2" xfId="1735"/>
    <cellStyle name="Millares [0] 2 2 2 2 4" xfId="1502"/>
    <cellStyle name="Millares [0] 2 2 2 2 4 2" xfId="1755"/>
    <cellStyle name="Millares [0] 2 2 2 2 5" xfId="1523"/>
    <cellStyle name="Millares [0] 2 2 2 2 5 2" xfId="1775"/>
    <cellStyle name="Millares [0] 2 2 2 2 6" xfId="1544"/>
    <cellStyle name="Millares [0] 2 2 2 2 6 2" xfId="1795"/>
    <cellStyle name="Millares [0] 2 2 2 2 7" xfId="1566"/>
    <cellStyle name="Millares [0] 2 2 2 2 7 2" xfId="1815"/>
    <cellStyle name="Millares [0] 2 2 2 2 8" xfId="1586"/>
    <cellStyle name="Millares [0] 2 2 2 2 8 2" xfId="1835"/>
    <cellStyle name="Millares [0] 2 2 2 2 9" xfId="1614"/>
    <cellStyle name="Millares [0] 2 2 2 2 9 2" xfId="1855"/>
    <cellStyle name="Millares [0] 2 2 2 3" xfId="1358"/>
    <cellStyle name="Millares [0] 2 2 2 3 2" xfId="1704"/>
    <cellStyle name="Millares [0] 2 2 2 4" xfId="1472"/>
    <cellStyle name="Millares [0] 2 2 2 4 2" xfId="1725"/>
    <cellStyle name="Millares [0] 2 2 2 5" xfId="1492"/>
    <cellStyle name="Millares [0] 2 2 2 5 2" xfId="1745"/>
    <cellStyle name="Millares [0] 2 2 2 6" xfId="1513"/>
    <cellStyle name="Millares [0] 2 2 2 6 2" xfId="1765"/>
    <cellStyle name="Millares [0] 2 2 2 7" xfId="1534"/>
    <cellStyle name="Millares [0] 2 2 2 7 2" xfId="1785"/>
    <cellStyle name="Millares [0] 2 2 2 8" xfId="1556"/>
    <cellStyle name="Millares [0] 2 2 2 8 2" xfId="1805"/>
    <cellStyle name="Millares [0] 2 2 2 9" xfId="1576"/>
    <cellStyle name="Millares [0] 2 2 2 9 2" xfId="1825"/>
    <cellStyle name="Millares [0] 2 2 3" xfId="443"/>
    <cellStyle name="Millares [0] 2 2 3 10" xfId="1660"/>
    <cellStyle name="Millares [0] 2 2 3 10 2" xfId="1871"/>
    <cellStyle name="Millares [0] 2 2 3 11" xfId="1689"/>
    <cellStyle name="Millares [0] 2 2 3 2" xfId="1368"/>
    <cellStyle name="Millares [0] 2 2 3 2 2" xfId="1710"/>
    <cellStyle name="Millares [0] 2 2 3 3" xfId="1478"/>
    <cellStyle name="Millares [0] 2 2 3 3 2" xfId="1731"/>
    <cellStyle name="Millares [0] 2 2 3 4" xfId="1498"/>
    <cellStyle name="Millares [0] 2 2 3 4 2" xfId="1751"/>
    <cellStyle name="Millares [0] 2 2 3 5" xfId="1519"/>
    <cellStyle name="Millares [0] 2 2 3 5 2" xfId="1771"/>
    <cellStyle name="Millares [0] 2 2 3 6" xfId="1540"/>
    <cellStyle name="Millares [0] 2 2 3 6 2" xfId="1791"/>
    <cellStyle name="Millares [0] 2 2 3 7" xfId="1562"/>
    <cellStyle name="Millares [0] 2 2 3 7 2" xfId="1811"/>
    <cellStyle name="Millares [0] 2 2 3 8" xfId="1582"/>
    <cellStyle name="Millares [0] 2 2 3 8 2" xfId="1831"/>
    <cellStyle name="Millares [0] 2 2 3 9" xfId="1610"/>
    <cellStyle name="Millares [0] 2 2 3 9 2" xfId="1851"/>
    <cellStyle name="Millares [0] 2 2 4" xfId="1353"/>
    <cellStyle name="Millares [0] 2 2 4 2" xfId="1700"/>
    <cellStyle name="Millares [0] 2 2 5" xfId="1468"/>
    <cellStyle name="Millares [0] 2 2 5 2" xfId="1721"/>
    <cellStyle name="Millares [0] 2 2 6" xfId="1488"/>
    <cellStyle name="Millares [0] 2 2 6 2" xfId="1741"/>
    <cellStyle name="Millares [0] 2 2 7" xfId="1509"/>
    <cellStyle name="Millares [0] 2 2 7 2" xfId="1761"/>
    <cellStyle name="Millares [0] 2 2 8" xfId="1529"/>
    <cellStyle name="Millares [0] 2 2 8 2" xfId="1781"/>
    <cellStyle name="Millares [0] 2 2 9" xfId="1552"/>
    <cellStyle name="Millares [0] 2 2 9 2" xfId="1801"/>
    <cellStyle name="Millares [0] 2 3" xfId="144"/>
    <cellStyle name="Millares [0] 2 3 10" xfId="1573"/>
    <cellStyle name="Millares [0] 2 3 10 2" xfId="1822"/>
    <cellStyle name="Millares [0] 2 3 11" xfId="1601"/>
    <cellStyle name="Millares [0] 2 3 11 2" xfId="1842"/>
    <cellStyle name="Millares [0] 2 3 12" xfId="1651"/>
    <cellStyle name="Millares [0] 2 3 12 2" xfId="1862"/>
    <cellStyle name="Millares [0] 2 3 13" xfId="1680"/>
    <cellStyle name="Millares [0] 2 3 2" xfId="274"/>
    <cellStyle name="Millares [0] 2 3 2 10" xfId="1605"/>
    <cellStyle name="Millares [0] 2 3 2 10 2" xfId="1846"/>
    <cellStyle name="Millares [0] 2 3 2 11" xfId="1655"/>
    <cellStyle name="Millares [0] 2 3 2 11 2" xfId="1866"/>
    <cellStyle name="Millares [0] 2 3 2 12" xfId="1684"/>
    <cellStyle name="Millares [0] 2 3 2 2" xfId="583"/>
    <cellStyle name="Millares [0] 2 3 2 2 10" xfId="1665"/>
    <cellStyle name="Millares [0] 2 3 2 2 10 2" xfId="1876"/>
    <cellStyle name="Millares [0] 2 3 2 2 11" xfId="1694"/>
    <cellStyle name="Millares [0] 2 3 2 2 2" xfId="1373"/>
    <cellStyle name="Millares [0] 2 3 2 2 2 2" xfId="1715"/>
    <cellStyle name="Millares [0] 2 3 2 2 3" xfId="1483"/>
    <cellStyle name="Millares [0] 2 3 2 2 3 2" xfId="1736"/>
    <cellStyle name="Millares [0] 2 3 2 2 4" xfId="1503"/>
    <cellStyle name="Millares [0] 2 3 2 2 4 2" xfId="1756"/>
    <cellStyle name="Millares [0] 2 3 2 2 5" xfId="1524"/>
    <cellStyle name="Millares [0] 2 3 2 2 5 2" xfId="1776"/>
    <cellStyle name="Millares [0] 2 3 2 2 6" xfId="1545"/>
    <cellStyle name="Millares [0] 2 3 2 2 6 2" xfId="1796"/>
    <cellStyle name="Millares [0] 2 3 2 2 7" xfId="1567"/>
    <cellStyle name="Millares [0] 2 3 2 2 7 2" xfId="1816"/>
    <cellStyle name="Millares [0] 2 3 2 2 8" xfId="1587"/>
    <cellStyle name="Millares [0] 2 3 2 2 8 2" xfId="1836"/>
    <cellStyle name="Millares [0] 2 3 2 2 9" xfId="1615"/>
    <cellStyle name="Millares [0] 2 3 2 2 9 2" xfId="1856"/>
    <cellStyle name="Millares [0] 2 3 2 3" xfId="1360"/>
    <cellStyle name="Millares [0] 2 3 2 3 2" xfId="1705"/>
    <cellStyle name="Millares [0] 2 3 2 4" xfId="1473"/>
    <cellStyle name="Millares [0] 2 3 2 4 2" xfId="1726"/>
    <cellStyle name="Millares [0] 2 3 2 5" xfId="1493"/>
    <cellStyle name="Millares [0] 2 3 2 5 2" xfId="1746"/>
    <cellStyle name="Millares [0] 2 3 2 6" xfId="1514"/>
    <cellStyle name="Millares [0] 2 3 2 6 2" xfId="1766"/>
    <cellStyle name="Millares [0] 2 3 2 7" xfId="1535"/>
    <cellStyle name="Millares [0] 2 3 2 7 2" xfId="1786"/>
    <cellStyle name="Millares [0] 2 3 2 8" xfId="1557"/>
    <cellStyle name="Millares [0] 2 3 2 8 2" xfId="1806"/>
    <cellStyle name="Millares [0] 2 3 2 9" xfId="1577"/>
    <cellStyle name="Millares [0] 2 3 2 9 2" xfId="1826"/>
    <cellStyle name="Millares [0] 2 3 3" xfId="453"/>
    <cellStyle name="Millares [0] 2 3 3 10" xfId="1661"/>
    <cellStyle name="Millares [0] 2 3 3 10 2" xfId="1872"/>
    <cellStyle name="Millares [0] 2 3 3 11" xfId="1690"/>
    <cellStyle name="Millares [0] 2 3 3 2" xfId="1369"/>
    <cellStyle name="Millares [0] 2 3 3 2 2" xfId="1711"/>
    <cellStyle name="Millares [0] 2 3 3 3" xfId="1479"/>
    <cellStyle name="Millares [0] 2 3 3 3 2" xfId="1732"/>
    <cellStyle name="Millares [0] 2 3 3 4" xfId="1499"/>
    <cellStyle name="Millares [0] 2 3 3 4 2" xfId="1752"/>
    <cellStyle name="Millares [0] 2 3 3 5" xfId="1520"/>
    <cellStyle name="Millares [0] 2 3 3 5 2" xfId="1772"/>
    <cellStyle name="Millares [0] 2 3 3 6" xfId="1541"/>
    <cellStyle name="Millares [0] 2 3 3 6 2" xfId="1792"/>
    <cellStyle name="Millares [0] 2 3 3 7" xfId="1563"/>
    <cellStyle name="Millares [0] 2 3 3 7 2" xfId="1812"/>
    <cellStyle name="Millares [0] 2 3 3 8" xfId="1583"/>
    <cellStyle name="Millares [0] 2 3 3 8 2" xfId="1832"/>
    <cellStyle name="Millares [0] 2 3 3 9" xfId="1611"/>
    <cellStyle name="Millares [0] 2 3 3 9 2" xfId="1852"/>
    <cellStyle name="Millares [0] 2 3 4" xfId="1354"/>
    <cellStyle name="Millares [0] 2 3 4 2" xfId="1701"/>
    <cellStyle name="Millares [0] 2 3 5" xfId="1469"/>
    <cellStyle name="Millares [0] 2 3 5 2" xfId="1722"/>
    <cellStyle name="Millares [0] 2 3 6" xfId="1489"/>
    <cellStyle name="Millares [0] 2 3 6 2" xfId="1742"/>
    <cellStyle name="Millares [0] 2 3 7" xfId="1510"/>
    <cellStyle name="Millares [0] 2 3 7 2" xfId="1762"/>
    <cellStyle name="Millares [0] 2 3 8" xfId="1530"/>
    <cellStyle name="Millares [0] 2 3 8 2" xfId="1782"/>
    <cellStyle name="Millares [0] 2 3 9" xfId="1553"/>
    <cellStyle name="Millares [0] 2 3 9 2" xfId="1802"/>
    <cellStyle name="Millares [0] 2 4" xfId="161"/>
    <cellStyle name="Millares [0] 2 4 10" xfId="1574"/>
    <cellStyle name="Millares [0] 2 4 10 2" xfId="1823"/>
    <cellStyle name="Millares [0] 2 4 11" xfId="1602"/>
    <cellStyle name="Millares [0] 2 4 11 2" xfId="1843"/>
    <cellStyle name="Millares [0] 2 4 12" xfId="1652"/>
    <cellStyle name="Millares [0] 2 4 12 2" xfId="1863"/>
    <cellStyle name="Millares [0] 2 4 13" xfId="1681"/>
    <cellStyle name="Millares [0] 2 4 2" xfId="291"/>
    <cellStyle name="Millares [0] 2 4 2 10" xfId="1606"/>
    <cellStyle name="Millares [0] 2 4 2 10 2" xfId="1847"/>
    <cellStyle name="Millares [0] 2 4 2 11" xfId="1656"/>
    <cellStyle name="Millares [0] 2 4 2 11 2" xfId="1867"/>
    <cellStyle name="Millares [0] 2 4 2 12" xfId="1685"/>
    <cellStyle name="Millares [0] 2 4 2 2" xfId="600"/>
    <cellStyle name="Millares [0] 2 4 2 2 10" xfId="1666"/>
    <cellStyle name="Millares [0] 2 4 2 2 10 2" xfId="1877"/>
    <cellStyle name="Millares [0] 2 4 2 2 11" xfId="1695"/>
    <cellStyle name="Millares [0] 2 4 2 2 2" xfId="1374"/>
    <cellStyle name="Millares [0] 2 4 2 2 2 2" xfId="1716"/>
    <cellStyle name="Millares [0] 2 4 2 2 3" xfId="1484"/>
    <cellStyle name="Millares [0] 2 4 2 2 3 2" xfId="1737"/>
    <cellStyle name="Millares [0] 2 4 2 2 4" xfId="1504"/>
    <cellStyle name="Millares [0] 2 4 2 2 4 2" xfId="1757"/>
    <cellStyle name="Millares [0] 2 4 2 2 5" xfId="1525"/>
    <cellStyle name="Millares [0] 2 4 2 2 5 2" xfId="1777"/>
    <cellStyle name="Millares [0] 2 4 2 2 6" xfId="1546"/>
    <cellStyle name="Millares [0] 2 4 2 2 6 2" xfId="1797"/>
    <cellStyle name="Millares [0] 2 4 2 2 7" xfId="1568"/>
    <cellStyle name="Millares [0] 2 4 2 2 7 2" xfId="1817"/>
    <cellStyle name="Millares [0] 2 4 2 2 8" xfId="1588"/>
    <cellStyle name="Millares [0] 2 4 2 2 8 2" xfId="1837"/>
    <cellStyle name="Millares [0] 2 4 2 2 9" xfId="1616"/>
    <cellStyle name="Millares [0] 2 4 2 2 9 2" xfId="1857"/>
    <cellStyle name="Millares [0] 2 4 2 3" xfId="1361"/>
    <cellStyle name="Millares [0] 2 4 2 3 2" xfId="1706"/>
    <cellStyle name="Millares [0] 2 4 2 4" xfId="1474"/>
    <cellStyle name="Millares [0] 2 4 2 4 2" xfId="1727"/>
    <cellStyle name="Millares [0] 2 4 2 5" xfId="1494"/>
    <cellStyle name="Millares [0] 2 4 2 5 2" xfId="1747"/>
    <cellStyle name="Millares [0] 2 4 2 6" xfId="1515"/>
    <cellStyle name="Millares [0] 2 4 2 6 2" xfId="1767"/>
    <cellStyle name="Millares [0] 2 4 2 7" xfId="1536"/>
    <cellStyle name="Millares [0] 2 4 2 7 2" xfId="1787"/>
    <cellStyle name="Millares [0] 2 4 2 8" xfId="1558"/>
    <cellStyle name="Millares [0] 2 4 2 8 2" xfId="1807"/>
    <cellStyle name="Millares [0] 2 4 2 9" xfId="1578"/>
    <cellStyle name="Millares [0] 2 4 2 9 2" xfId="1827"/>
    <cellStyle name="Millares [0] 2 4 3" xfId="470"/>
    <cellStyle name="Millares [0] 2 4 3 10" xfId="1662"/>
    <cellStyle name="Millares [0] 2 4 3 10 2" xfId="1873"/>
    <cellStyle name="Millares [0] 2 4 3 11" xfId="1691"/>
    <cellStyle name="Millares [0] 2 4 3 2" xfId="1370"/>
    <cellStyle name="Millares [0] 2 4 3 2 2" xfId="1712"/>
    <cellStyle name="Millares [0] 2 4 3 3" xfId="1480"/>
    <cellStyle name="Millares [0] 2 4 3 3 2" xfId="1733"/>
    <cellStyle name="Millares [0] 2 4 3 4" xfId="1500"/>
    <cellStyle name="Millares [0] 2 4 3 4 2" xfId="1753"/>
    <cellStyle name="Millares [0] 2 4 3 5" xfId="1521"/>
    <cellStyle name="Millares [0] 2 4 3 5 2" xfId="1773"/>
    <cellStyle name="Millares [0] 2 4 3 6" xfId="1542"/>
    <cellStyle name="Millares [0] 2 4 3 6 2" xfId="1793"/>
    <cellStyle name="Millares [0] 2 4 3 7" xfId="1564"/>
    <cellStyle name="Millares [0] 2 4 3 7 2" xfId="1813"/>
    <cellStyle name="Millares [0] 2 4 3 8" xfId="1584"/>
    <cellStyle name="Millares [0] 2 4 3 8 2" xfId="1833"/>
    <cellStyle name="Millares [0] 2 4 3 9" xfId="1612"/>
    <cellStyle name="Millares [0] 2 4 3 9 2" xfId="1853"/>
    <cellStyle name="Millares [0] 2 4 4" xfId="1355"/>
    <cellStyle name="Millares [0] 2 4 4 2" xfId="1702"/>
    <cellStyle name="Millares [0] 2 4 5" xfId="1470"/>
    <cellStyle name="Millares [0] 2 4 5 2" xfId="1723"/>
    <cellStyle name="Millares [0] 2 4 6" xfId="1490"/>
    <cellStyle name="Millares [0] 2 4 6 2" xfId="1743"/>
    <cellStyle name="Millares [0] 2 4 7" xfId="1511"/>
    <cellStyle name="Millares [0] 2 4 7 2" xfId="1763"/>
    <cellStyle name="Millares [0] 2 4 8" xfId="1532"/>
    <cellStyle name="Millares [0] 2 4 8 2" xfId="1783"/>
    <cellStyle name="Millares [0] 2 4 9" xfId="1554"/>
    <cellStyle name="Millares [0] 2 4 9 2" xfId="1803"/>
    <cellStyle name="Millares [0] 2 5" xfId="180"/>
    <cellStyle name="Millares [0] 2 5 10" xfId="1603"/>
    <cellStyle name="Millares [0] 2 5 10 2" xfId="1844"/>
    <cellStyle name="Millares [0] 2 5 11" xfId="1653"/>
    <cellStyle name="Millares [0] 2 5 11 2" xfId="1864"/>
    <cellStyle name="Millares [0] 2 5 12" xfId="1682"/>
    <cellStyle name="Millares [0] 2 5 2" xfId="489"/>
    <cellStyle name="Millares [0] 2 5 2 10" xfId="1663"/>
    <cellStyle name="Millares [0] 2 5 2 10 2" xfId="1874"/>
    <cellStyle name="Millares [0] 2 5 2 11" xfId="1692"/>
    <cellStyle name="Millares [0] 2 5 2 2" xfId="1371"/>
    <cellStyle name="Millares [0] 2 5 2 2 2" xfId="1713"/>
    <cellStyle name="Millares [0] 2 5 2 3" xfId="1481"/>
    <cellStyle name="Millares [0] 2 5 2 3 2" xfId="1734"/>
    <cellStyle name="Millares [0] 2 5 2 4" xfId="1501"/>
    <cellStyle name="Millares [0] 2 5 2 4 2" xfId="1754"/>
    <cellStyle name="Millares [0] 2 5 2 5" xfId="1522"/>
    <cellStyle name="Millares [0] 2 5 2 5 2" xfId="1774"/>
    <cellStyle name="Millares [0] 2 5 2 6" xfId="1543"/>
    <cellStyle name="Millares [0] 2 5 2 6 2" xfId="1794"/>
    <cellStyle name="Millares [0] 2 5 2 7" xfId="1565"/>
    <cellStyle name="Millares [0] 2 5 2 7 2" xfId="1814"/>
    <cellStyle name="Millares [0] 2 5 2 8" xfId="1585"/>
    <cellStyle name="Millares [0] 2 5 2 8 2" xfId="1834"/>
    <cellStyle name="Millares [0] 2 5 2 9" xfId="1613"/>
    <cellStyle name="Millares [0] 2 5 2 9 2" xfId="1854"/>
    <cellStyle name="Millares [0] 2 5 3" xfId="1356"/>
    <cellStyle name="Millares [0] 2 5 3 2" xfId="1703"/>
    <cellStyle name="Millares [0] 2 5 4" xfId="1471"/>
    <cellStyle name="Millares [0] 2 5 4 2" xfId="1724"/>
    <cellStyle name="Millares [0] 2 5 5" xfId="1491"/>
    <cellStyle name="Millares [0] 2 5 5 2" xfId="1744"/>
    <cellStyle name="Millares [0] 2 5 6" xfId="1512"/>
    <cellStyle name="Millares [0] 2 5 6 2" xfId="1764"/>
    <cellStyle name="Millares [0] 2 5 7" xfId="1533"/>
    <cellStyle name="Millares [0] 2 5 7 2" xfId="1784"/>
    <cellStyle name="Millares [0] 2 5 8" xfId="1555"/>
    <cellStyle name="Millares [0] 2 5 8 2" xfId="1804"/>
    <cellStyle name="Millares [0] 2 5 9" xfId="1575"/>
    <cellStyle name="Millares [0] 2 5 9 2" xfId="1824"/>
    <cellStyle name="Millares [0] 2 6" xfId="307"/>
    <cellStyle name="Millares [0] 2 6 10" xfId="1607"/>
    <cellStyle name="Millares [0] 2 6 10 2" xfId="1848"/>
    <cellStyle name="Millares [0] 2 6 11" xfId="1657"/>
    <cellStyle name="Millares [0] 2 6 11 2" xfId="1868"/>
    <cellStyle name="Millares [0] 2 6 12" xfId="1686"/>
    <cellStyle name="Millares [0] 2 6 2" xfId="616"/>
    <cellStyle name="Millares [0] 2 6 2 10" xfId="1667"/>
    <cellStyle name="Millares [0] 2 6 2 10 2" xfId="1878"/>
    <cellStyle name="Millares [0] 2 6 2 11" xfId="1696"/>
    <cellStyle name="Millares [0] 2 6 2 2" xfId="1375"/>
    <cellStyle name="Millares [0] 2 6 2 2 2" xfId="1717"/>
    <cellStyle name="Millares [0] 2 6 2 3" xfId="1485"/>
    <cellStyle name="Millares [0] 2 6 2 3 2" xfId="1738"/>
    <cellStyle name="Millares [0] 2 6 2 4" xfId="1505"/>
    <cellStyle name="Millares [0] 2 6 2 4 2" xfId="1758"/>
    <cellStyle name="Millares [0] 2 6 2 5" xfId="1526"/>
    <cellStyle name="Millares [0] 2 6 2 5 2" xfId="1778"/>
    <cellStyle name="Millares [0] 2 6 2 6" xfId="1547"/>
    <cellStyle name="Millares [0] 2 6 2 6 2" xfId="1798"/>
    <cellStyle name="Millares [0] 2 6 2 7" xfId="1569"/>
    <cellStyle name="Millares [0] 2 6 2 7 2" xfId="1818"/>
    <cellStyle name="Millares [0] 2 6 2 8" xfId="1589"/>
    <cellStyle name="Millares [0] 2 6 2 8 2" xfId="1838"/>
    <cellStyle name="Millares [0] 2 6 2 9" xfId="1617"/>
    <cellStyle name="Millares [0] 2 6 2 9 2" xfId="1858"/>
    <cellStyle name="Millares [0] 2 6 3" xfId="1362"/>
    <cellStyle name="Millares [0] 2 6 3 2" xfId="1707"/>
    <cellStyle name="Millares [0] 2 6 4" xfId="1475"/>
    <cellStyle name="Millares [0] 2 6 4 2" xfId="1728"/>
    <cellStyle name="Millares [0] 2 6 5" xfId="1495"/>
    <cellStyle name="Millares [0] 2 6 5 2" xfId="1748"/>
    <cellStyle name="Millares [0] 2 6 6" xfId="1516"/>
    <cellStyle name="Millares [0] 2 6 6 2" xfId="1768"/>
    <cellStyle name="Millares [0] 2 6 7" xfId="1537"/>
    <cellStyle name="Millares [0] 2 6 7 2" xfId="1788"/>
    <cellStyle name="Millares [0] 2 6 8" xfId="1559"/>
    <cellStyle name="Millares [0] 2 6 8 2" xfId="1808"/>
    <cellStyle name="Millares [0] 2 6 9" xfId="1579"/>
    <cellStyle name="Millares [0] 2 6 9 2" xfId="1828"/>
    <cellStyle name="Millares [0] 2 7" xfId="316"/>
    <cellStyle name="Millares [0] 2 7 10" xfId="1608"/>
    <cellStyle name="Millares [0] 2 7 10 2" xfId="1849"/>
    <cellStyle name="Millares [0] 2 7 11" xfId="1658"/>
    <cellStyle name="Millares [0] 2 7 11 2" xfId="1869"/>
    <cellStyle name="Millares [0] 2 7 12" xfId="1687"/>
    <cellStyle name="Millares [0] 2 7 2" xfId="625"/>
    <cellStyle name="Millares [0] 2 7 2 10" xfId="1668"/>
    <cellStyle name="Millares [0] 2 7 2 10 2" xfId="1879"/>
    <cellStyle name="Millares [0] 2 7 2 11" xfId="1697"/>
    <cellStyle name="Millares [0] 2 7 2 2" xfId="1376"/>
    <cellStyle name="Millares [0] 2 7 2 2 2" xfId="1718"/>
    <cellStyle name="Millares [0] 2 7 2 3" xfId="1486"/>
    <cellStyle name="Millares [0] 2 7 2 3 2" xfId="1739"/>
    <cellStyle name="Millares [0] 2 7 2 4" xfId="1506"/>
    <cellStyle name="Millares [0] 2 7 2 4 2" xfId="1759"/>
    <cellStyle name="Millares [0] 2 7 2 5" xfId="1527"/>
    <cellStyle name="Millares [0] 2 7 2 5 2" xfId="1779"/>
    <cellStyle name="Millares [0] 2 7 2 6" xfId="1548"/>
    <cellStyle name="Millares [0] 2 7 2 6 2" xfId="1799"/>
    <cellStyle name="Millares [0] 2 7 2 7" xfId="1570"/>
    <cellStyle name="Millares [0] 2 7 2 7 2" xfId="1819"/>
    <cellStyle name="Millares [0] 2 7 2 8" xfId="1590"/>
    <cellStyle name="Millares [0] 2 7 2 8 2" xfId="1839"/>
    <cellStyle name="Millares [0] 2 7 2 9" xfId="1618"/>
    <cellStyle name="Millares [0] 2 7 2 9 2" xfId="1859"/>
    <cellStyle name="Millares [0] 2 7 3" xfId="1363"/>
    <cellStyle name="Millares [0] 2 7 3 2" xfId="1708"/>
    <cellStyle name="Millares [0] 2 7 4" xfId="1476"/>
    <cellStyle name="Millares [0] 2 7 4 2" xfId="1729"/>
    <cellStyle name="Millares [0] 2 7 5" xfId="1496"/>
    <cellStyle name="Millares [0] 2 7 5 2" xfId="1749"/>
    <cellStyle name="Millares [0] 2 7 6" xfId="1517"/>
    <cellStyle name="Millares [0] 2 7 6 2" xfId="1769"/>
    <cellStyle name="Millares [0] 2 7 7" xfId="1538"/>
    <cellStyle name="Millares [0] 2 7 7 2" xfId="1789"/>
    <cellStyle name="Millares [0] 2 7 8" xfId="1560"/>
    <cellStyle name="Millares [0] 2 7 8 2" xfId="1809"/>
    <cellStyle name="Millares [0] 2 7 9" xfId="1580"/>
    <cellStyle name="Millares [0] 2 7 9 2" xfId="1829"/>
    <cellStyle name="Millares [0] 2 8" xfId="428"/>
    <cellStyle name="Millares [0] 2 8 10" xfId="1659"/>
    <cellStyle name="Millares [0] 2 8 10 2" xfId="1870"/>
    <cellStyle name="Millares [0] 2 8 11" xfId="1688"/>
    <cellStyle name="Millares [0] 2 8 2" xfId="1367"/>
    <cellStyle name="Millares [0] 2 8 2 2" xfId="1709"/>
    <cellStyle name="Millares [0] 2 8 3" xfId="1477"/>
    <cellStyle name="Millares [0] 2 8 3 2" xfId="1730"/>
    <cellStyle name="Millares [0] 2 8 4" xfId="1497"/>
    <cellStyle name="Millares [0] 2 8 4 2" xfId="1750"/>
    <cellStyle name="Millares [0] 2 8 5" xfId="1518"/>
    <cellStyle name="Millares [0] 2 8 5 2" xfId="1770"/>
    <cellStyle name="Millares [0] 2 8 6" xfId="1539"/>
    <cellStyle name="Millares [0] 2 8 6 2" xfId="1790"/>
    <cellStyle name="Millares [0] 2 8 7" xfId="1561"/>
    <cellStyle name="Millares [0] 2 8 7 2" xfId="1810"/>
    <cellStyle name="Millares [0] 2 8 8" xfId="1581"/>
    <cellStyle name="Millares [0] 2 8 8 2" xfId="1830"/>
    <cellStyle name="Millares [0] 2 8 9" xfId="1609"/>
    <cellStyle name="Millares [0] 2 8 9 2" xfId="1850"/>
    <cellStyle name="Millares [0] 2 9" xfId="1352"/>
    <cellStyle name="Millares [0] 2 9 2" xfId="1699"/>
    <cellStyle name="Millares 10" xfId="1359"/>
    <cellStyle name="Millares 10 2" xfId="1280"/>
    <cellStyle name="Millares 10 3" xfId="1463"/>
    <cellStyle name="Millares 11" xfId="1386"/>
    <cellStyle name="Millares 11 2" xfId="1434"/>
    <cellStyle name="Millares 11 3" xfId="1464"/>
    <cellStyle name="Millares 12" xfId="1281"/>
    <cellStyle name="Millares 12 2" xfId="1435"/>
    <cellStyle name="Millares 12 3" xfId="1465"/>
    <cellStyle name="Millares 13" xfId="1365"/>
    <cellStyle name="Millares 13 2" xfId="1436"/>
    <cellStyle name="Millares 13 3" xfId="1466"/>
    <cellStyle name="Millares 14" xfId="1549"/>
    <cellStyle name="Millares 2" xfId="324"/>
    <cellStyle name="Millares 2 10" xfId="1439"/>
    <cellStyle name="Millares 2 11" xfId="1448"/>
    <cellStyle name="Millares 2 12" xfId="1591"/>
    <cellStyle name="Millares 2 13" xfId="1620"/>
    <cellStyle name="Millares 2 14" xfId="1629"/>
    <cellStyle name="Millares 2 15" xfId="1639"/>
    <cellStyle name="Millares 2 16" xfId="1669"/>
    <cellStyle name="Millares 2 2" xfId="325"/>
    <cellStyle name="Millares 2 2 10" xfId="1592"/>
    <cellStyle name="Millares 2 2 11" xfId="1621"/>
    <cellStyle name="Millares 2 2 12" xfId="1630"/>
    <cellStyle name="Millares 2 2 13" xfId="1640"/>
    <cellStyle name="Millares 2 2 14" xfId="1670"/>
    <cellStyle name="Millares 2 2 2" xfId="634"/>
    <cellStyle name="Millares 2 2 2 10" xfId="1632"/>
    <cellStyle name="Millares 2 2 2 11" xfId="1642"/>
    <cellStyle name="Millares 2 2 2 12" xfId="1674"/>
    <cellStyle name="Millares 2 2 2 2" xfId="1200"/>
    <cellStyle name="Millares 2 2 2 2 2" xfId="1403"/>
    <cellStyle name="Millares 2 2 2 3" xfId="1381"/>
    <cellStyle name="Millares 2 2 2 3 2" xfId="1408"/>
    <cellStyle name="Millares 2 2 2 4" xfId="1396"/>
    <cellStyle name="Millares 2 2 2 5" xfId="1421"/>
    <cellStyle name="Millares 2 2 2 6" xfId="1444"/>
    <cellStyle name="Millares 2 2 2 7" xfId="1451"/>
    <cellStyle name="Millares 2 2 2 8" xfId="1596"/>
    <cellStyle name="Millares 2 2 2 9" xfId="1623"/>
    <cellStyle name="Millares 2 2 3" xfId="662"/>
    <cellStyle name="Millares 2 2 3 2" xfId="1222"/>
    <cellStyle name="Millares 2 2 3 2 2" xfId="1411"/>
    <cellStyle name="Millares 2 2 3 3" xfId="1282"/>
    <cellStyle name="Millares 2 2 3 4" xfId="1424"/>
    <cellStyle name="Millares 2 2 3 5" xfId="1447"/>
    <cellStyle name="Millares 2 2 3 6" xfId="1454"/>
    <cellStyle name="Millares 2 2 3 7" xfId="1626"/>
    <cellStyle name="Millares 2 2 3 8" xfId="1635"/>
    <cellStyle name="Millares 2 2 3 9" xfId="1645"/>
    <cellStyle name="Millares 2 2 4" xfId="934"/>
    <cellStyle name="Millares 2 2 4 2" xfId="1399"/>
    <cellStyle name="Millares 2 2 5" xfId="1270"/>
    <cellStyle name="Millares 2 2 5 2" xfId="1406"/>
    <cellStyle name="Millares 2 2 6" xfId="1393"/>
    <cellStyle name="Millares 2 2 7" xfId="1418"/>
    <cellStyle name="Millares 2 2 8" xfId="1440"/>
    <cellStyle name="Millares 2 2 9" xfId="1449"/>
    <cellStyle name="Millares 2 3" xfId="633"/>
    <cellStyle name="Millares 2 3 10" xfId="1622"/>
    <cellStyle name="Millares 2 3 11" xfId="1631"/>
    <cellStyle name="Millares 2 3 12" xfId="1641"/>
    <cellStyle name="Millares 2 3 13" xfId="1671"/>
    <cellStyle name="Millares 2 3 2" xfId="663"/>
    <cellStyle name="Millares 2 3 2 10" xfId="1636"/>
    <cellStyle name="Millares 2 3 2 11" xfId="1646"/>
    <cellStyle name="Millares 2 3 2 12" xfId="1675"/>
    <cellStyle name="Millares 2 3 2 2" xfId="1223"/>
    <cellStyle name="Millares 2 3 2 2 2" xfId="1283"/>
    <cellStyle name="Millares 2 3 2 3" xfId="1271"/>
    <cellStyle name="Millares 2 3 2 3 2" xfId="1412"/>
    <cellStyle name="Millares 2 3 2 4" xfId="1397"/>
    <cellStyle name="Millares 2 3 2 5" xfId="1425"/>
    <cellStyle name="Millares 2 3 2 6" xfId="1445"/>
    <cellStyle name="Millares 2 3 2 7" xfId="1455"/>
    <cellStyle name="Millares 2 3 2 8" xfId="1597"/>
    <cellStyle name="Millares 2 3 2 9" xfId="1627"/>
    <cellStyle name="Millares 2 3 3" xfId="1199"/>
    <cellStyle name="Millares 2 3 3 2" xfId="1400"/>
    <cellStyle name="Millares 2 3 4" xfId="1284"/>
    <cellStyle name="Millares 2 3 4 2" xfId="1407"/>
    <cellStyle name="Millares 2 3 5" xfId="1267"/>
    <cellStyle name="Millares 2 3 6" xfId="1420"/>
    <cellStyle name="Millares 2 3 7" xfId="1441"/>
    <cellStyle name="Millares 2 3 8" xfId="1450"/>
    <cellStyle name="Millares 2 3 9" xfId="1593"/>
    <cellStyle name="Millares 2 4" xfId="656"/>
    <cellStyle name="Millares 2 4 10" xfId="1624"/>
    <cellStyle name="Millares 2 4 11" xfId="1633"/>
    <cellStyle name="Millares 2 4 12" xfId="1643"/>
    <cellStyle name="Millares 2 4 13" xfId="1672"/>
    <cellStyle name="Millares 2 4 2" xfId="664"/>
    <cellStyle name="Millares 2 4 2 10" xfId="1637"/>
    <cellStyle name="Millares 2 4 2 11" xfId="1647"/>
    <cellStyle name="Millares 2 4 2 12" xfId="1676"/>
    <cellStyle name="Millares 2 4 2 2" xfId="1224"/>
    <cellStyle name="Millares 2 4 2 2 2" xfId="1404"/>
    <cellStyle name="Millares 2 4 2 3" xfId="1391"/>
    <cellStyle name="Millares 2 4 2 3 2" xfId="1413"/>
    <cellStyle name="Millares 2 4 2 4" xfId="1398"/>
    <cellStyle name="Millares 2 4 2 5" xfId="1426"/>
    <cellStyle name="Millares 2 4 2 6" xfId="1446"/>
    <cellStyle name="Millares 2 4 2 7" xfId="1456"/>
    <cellStyle name="Millares 2 4 2 8" xfId="1598"/>
    <cellStyle name="Millares 2 4 2 9" xfId="1628"/>
    <cellStyle name="Millares 2 4 3" xfId="1216"/>
    <cellStyle name="Millares 2 4 3 2" xfId="1401"/>
    <cellStyle name="Millares 2 4 4" xfId="1390"/>
    <cellStyle name="Millares 2 4 4 2" xfId="1409"/>
    <cellStyle name="Millares 2 4 5" xfId="1394"/>
    <cellStyle name="Millares 2 4 6" xfId="1422"/>
    <cellStyle name="Millares 2 4 7" xfId="1442"/>
    <cellStyle name="Millares 2 4 8" xfId="1452"/>
    <cellStyle name="Millares 2 4 9" xfId="1594"/>
    <cellStyle name="Millares 2 5" xfId="661"/>
    <cellStyle name="Millares 2 5 10" xfId="1634"/>
    <cellStyle name="Millares 2 5 11" xfId="1644"/>
    <cellStyle name="Millares 2 5 12" xfId="1673"/>
    <cellStyle name="Millares 2 5 2" xfId="1221"/>
    <cellStyle name="Millares 2 5 2 2" xfId="1402"/>
    <cellStyle name="Millares 2 5 3" xfId="1378"/>
    <cellStyle name="Millares 2 5 3 2" xfId="1410"/>
    <cellStyle name="Millares 2 5 4" xfId="1395"/>
    <cellStyle name="Millares 2 5 5" xfId="1423"/>
    <cellStyle name="Millares 2 5 6" xfId="1443"/>
    <cellStyle name="Millares 2 5 7" xfId="1453"/>
    <cellStyle name="Millares 2 5 8" xfId="1595"/>
    <cellStyle name="Millares 2 5 9" xfId="1625"/>
    <cellStyle name="Millares 2 6" xfId="933"/>
    <cellStyle name="Millares 2 6 2" xfId="1285"/>
    <cellStyle name="Millares 2 7" xfId="1262"/>
    <cellStyle name="Millares 2 7 2" xfId="1405"/>
    <cellStyle name="Millares 2 8" xfId="1392"/>
    <cellStyle name="Millares 2 9" xfId="1417"/>
    <cellStyle name="Millares 3" xfId="1272"/>
    <cellStyle name="Millares 3 2" xfId="1427"/>
    <cellStyle name="Millares 3 3" xfId="1457"/>
    <cellStyle name="Millares 3 4" xfId="1286"/>
    <cellStyle name="Millares 4" xfId="1273"/>
    <cellStyle name="Millares 4 2" xfId="1428"/>
    <cellStyle name="Millares 4 2 2 2 2" xfId="1287"/>
    <cellStyle name="Millares 4 2 2 3" xfId="1288"/>
    <cellStyle name="Millares 4 3" xfId="1458"/>
    <cellStyle name="Millares 4 3 2 2" xfId="1289"/>
    <cellStyle name="Millares 4 3 3" xfId="1290"/>
    <cellStyle name="Millares 5" xfId="1385"/>
    <cellStyle name="Millares 5 2" xfId="1429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" xfId="1459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" xfId="1387"/>
    <cellStyle name="Millares 6 2" xfId="1430"/>
    <cellStyle name="Millares 6 2 2 2" xfId="1303"/>
    <cellStyle name="Millares 6 2 3 2" xfId="1304"/>
    <cellStyle name="Millares 6 2 4" xfId="1305"/>
    <cellStyle name="Millares 6 3" xfId="1460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" xfId="1382"/>
    <cellStyle name="Millares 7 2" xfId="1431"/>
    <cellStyle name="Millares 7 2 2 2" xfId="1311"/>
    <cellStyle name="Millares 7 2 3 2" xfId="1312"/>
    <cellStyle name="Millares 7 2 4" xfId="1313"/>
    <cellStyle name="Millares 7 3" xfId="1461"/>
    <cellStyle name="Millares 7 3 2" xfId="1314"/>
    <cellStyle name="Millares 7 4 2" xfId="1315"/>
    <cellStyle name="Millares 7 5" xfId="1316"/>
    <cellStyle name="Millares 8" xfId="1364"/>
    <cellStyle name="Millares 8 2" xfId="1432"/>
    <cellStyle name="Millares 8 2 2" xfId="1317"/>
    <cellStyle name="Millares 8 3" xfId="1462"/>
    <cellStyle name="Millares 8 3 2" xfId="1318"/>
    <cellStyle name="Millares 8 4" xfId="1319"/>
    <cellStyle name="Millares 9" xfId="1388"/>
    <cellStyle name="Millares 9 2" xfId="1433"/>
    <cellStyle name="Millares 9 2 2" xfId="1320"/>
    <cellStyle name="Millares 9 3" xfId="1321"/>
    <cellStyle name="Moneda" xfId="1880" builtinId="4"/>
    <cellStyle name="Moneda 2" xfId="1348"/>
    <cellStyle name="Moneda 2 2" xfId="1415"/>
    <cellStyle name="Moneda 2 2 2 2 2" xfId="1322"/>
    <cellStyle name="Moneda 2 2 2 3" xfId="1323"/>
    <cellStyle name="Moneda 2 2 3 2" xfId="1324"/>
    <cellStyle name="Moneda 2 2 4" xfId="1325"/>
    <cellStyle name="Moneda 2 3" xfId="1419"/>
    <cellStyle name="Moneda 2 3 2 2" xfId="1326"/>
    <cellStyle name="Moneda 2 3 3" xfId="1327"/>
    <cellStyle name="Moneda 2 4" xfId="1438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2 2 14" xfId="1384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35" xfId="1677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27" xfId="1366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24" xfId="1357"/>
    <cellStyle name="Normal 128" xfId="1414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38" xfId="1380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19 2" xfId="1379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 4" xfId="1638"/>
    <cellStyle name="Normal 2 20" xfId="21"/>
    <cellStyle name="Normal 2 20 2" xfId="1383"/>
    <cellStyle name="Normal 2 21" xfId="1698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4 2 2" xfId="1619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49 12" xfId="137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50 2" xfId="1351"/>
    <cellStyle name="Normal 50 3" xfId="1389"/>
    <cellStyle name="Normal 51" xfId="1350"/>
    <cellStyle name="Normal 51 2" xfId="1416"/>
    <cellStyle name="Normal 52" xfId="1507"/>
    <cellStyle name="Normal 53" xfId="1531"/>
    <cellStyle name="Normal 54" xfId="1550"/>
    <cellStyle name="Normal 55" xfId="1648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6" zoomScaleNormal="100" zoomScaleSheetLayoutView="100" workbookViewId="0">
      <selection activeCell="B39" sqref="B39"/>
    </sheetView>
  </sheetViews>
  <sheetFormatPr baseColWidth="10" defaultRowHeight="15" x14ac:dyDescent="0.25"/>
  <cols>
    <col min="1" max="1" width="21.42578125" style="2" customWidth="1"/>
    <col min="2" max="2" width="38.42578125" style="2" customWidth="1"/>
    <col min="3" max="3" width="31.7109375" style="2" customWidth="1"/>
    <col min="4" max="4" width="19.140625" style="1" customWidth="1"/>
    <col min="5" max="5" width="17" style="8" customWidth="1"/>
    <col min="6" max="6" width="21.5703125" style="2" customWidth="1"/>
    <col min="7" max="7" width="14" style="2" customWidth="1"/>
    <col min="8" max="8" width="15" style="1" bestFit="1" customWidth="1"/>
    <col min="9" max="9" width="21" customWidth="1"/>
  </cols>
  <sheetData>
    <row r="1" spans="1:9" ht="45" customHeight="1" x14ac:dyDescent="0.25">
      <c r="A1" s="71" t="s">
        <v>0</v>
      </c>
      <c r="B1" s="72"/>
      <c r="C1" s="72"/>
      <c r="D1" s="72"/>
      <c r="E1" s="73"/>
      <c r="F1" s="74"/>
      <c r="G1" s="72"/>
      <c r="H1" s="72"/>
      <c r="I1" s="72"/>
    </row>
    <row r="2" spans="1:9" ht="17.25" x14ac:dyDescent="0.25">
      <c r="A2" s="75" t="s">
        <v>1</v>
      </c>
      <c r="B2" s="76"/>
      <c r="C2" s="76"/>
      <c r="D2" s="77" t="s">
        <v>30</v>
      </c>
      <c r="E2" s="78"/>
      <c r="F2" s="77"/>
      <c r="G2" s="77"/>
      <c r="H2" s="77"/>
      <c r="I2" s="77"/>
    </row>
    <row r="3" spans="1:9" s="1" customFormat="1" ht="27" customHeight="1" x14ac:dyDescent="0.25">
      <c r="A3" s="17" t="s">
        <v>2</v>
      </c>
      <c r="B3" s="15" t="s">
        <v>3</v>
      </c>
      <c r="C3" s="17" t="s">
        <v>4</v>
      </c>
      <c r="D3" s="18" t="s">
        <v>5</v>
      </c>
      <c r="E3" s="59" t="s">
        <v>6</v>
      </c>
      <c r="F3" s="17" t="s">
        <v>7</v>
      </c>
      <c r="G3" s="15" t="s">
        <v>8</v>
      </c>
      <c r="H3" s="15" t="s">
        <v>9</v>
      </c>
      <c r="I3" s="15" t="s">
        <v>10</v>
      </c>
    </row>
    <row r="4" spans="1:9" x14ac:dyDescent="0.25">
      <c r="A4" s="79" t="s">
        <v>78</v>
      </c>
      <c r="B4" s="23" t="s">
        <v>22</v>
      </c>
      <c r="C4" s="23" t="s">
        <v>22</v>
      </c>
      <c r="D4" s="54" t="s">
        <v>11</v>
      </c>
      <c r="E4" s="60">
        <v>2026499389</v>
      </c>
      <c r="F4" s="24" t="s">
        <v>59</v>
      </c>
      <c r="G4" s="22" t="s">
        <v>57</v>
      </c>
      <c r="H4" s="19">
        <v>0.33333333333333331</v>
      </c>
      <c r="I4" s="14"/>
    </row>
    <row r="5" spans="1:9" x14ac:dyDescent="0.25">
      <c r="A5" s="80"/>
      <c r="B5" s="23" t="s">
        <v>22</v>
      </c>
      <c r="C5" s="23" t="s">
        <v>22</v>
      </c>
      <c r="D5" s="54" t="s">
        <v>11</v>
      </c>
      <c r="E5" s="60">
        <v>2026499390</v>
      </c>
      <c r="F5" s="24" t="s">
        <v>59</v>
      </c>
      <c r="G5" s="22" t="s">
        <v>57</v>
      </c>
      <c r="H5" s="19">
        <v>0.39583333333333331</v>
      </c>
      <c r="I5" s="14"/>
    </row>
    <row r="6" spans="1:9" x14ac:dyDescent="0.25">
      <c r="A6" s="81"/>
      <c r="B6" s="23" t="s">
        <v>22</v>
      </c>
      <c r="C6" s="23" t="s">
        <v>22</v>
      </c>
      <c r="D6" s="54" t="s">
        <v>11</v>
      </c>
      <c r="E6" s="60">
        <v>2026499391</v>
      </c>
      <c r="F6" s="24" t="s">
        <v>59</v>
      </c>
      <c r="G6" s="22" t="s">
        <v>57</v>
      </c>
      <c r="H6" s="19">
        <v>0.47916666666666669</v>
      </c>
      <c r="I6" s="14"/>
    </row>
    <row r="7" spans="1:9" x14ac:dyDescent="0.25">
      <c r="A7" s="79" t="s">
        <v>104</v>
      </c>
      <c r="B7" s="6" t="s">
        <v>17</v>
      </c>
      <c r="C7" s="6" t="s">
        <v>32</v>
      </c>
      <c r="D7" s="55" t="s">
        <v>11</v>
      </c>
      <c r="E7" s="56">
        <v>260180023962</v>
      </c>
      <c r="F7" s="7" t="s">
        <v>58</v>
      </c>
      <c r="G7" s="52" t="s">
        <v>57</v>
      </c>
      <c r="H7" s="53">
        <v>0.625</v>
      </c>
      <c r="I7" s="13"/>
    </row>
    <row r="8" spans="1:9" x14ac:dyDescent="0.25">
      <c r="A8" s="80"/>
      <c r="B8" s="6" t="s">
        <v>17</v>
      </c>
      <c r="C8" s="6" t="s">
        <v>32</v>
      </c>
      <c r="D8" s="55" t="s">
        <v>11</v>
      </c>
      <c r="E8" s="56">
        <v>260180023966</v>
      </c>
      <c r="F8" s="7" t="s">
        <v>58</v>
      </c>
      <c r="G8" s="52" t="s">
        <v>57</v>
      </c>
      <c r="H8" s="53">
        <v>0.66666666666666663</v>
      </c>
      <c r="I8" s="13"/>
    </row>
    <row r="9" spans="1:9" x14ac:dyDescent="0.25">
      <c r="A9" s="81"/>
      <c r="B9" s="6" t="s">
        <v>17</v>
      </c>
      <c r="C9" s="6" t="s">
        <v>32</v>
      </c>
      <c r="D9" s="55" t="s">
        <v>11</v>
      </c>
      <c r="E9" s="56">
        <v>260180023967</v>
      </c>
      <c r="F9" s="7" t="s">
        <v>58</v>
      </c>
      <c r="G9" s="52" t="s">
        <v>57</v>
      </c>
      <c r="H9" s="53">
        <v>0.70833333333333337</v>
      </c>
      <c r="I9" s="13"/>
    </row>
    <row r="10" spans="1:9" x14ac:dyDescent="0.25">
      <c r="A10" s="82" t="s">
        <v>102</v>
      </c>
      <c r="B10" s="27" t="s">
        <v>38</v>
      </c>
      <c r="C10" s="27" t="s">
        <v>29</v>
      </c>
      <c r="D10" s="54" t="s">
        <v>11</v>
      </c>
      <c r="E10" s="58">
        <v>260180024067</v>
      </c>
      <c r="F10" s="27" t="s">
        <v>59</v>
      </c>
      <c r="G10" s="22" t="s">
        <v>57</v>
      </c>
      <c r="H10" s="34">
        <v>0.45833333333333331</v>
      </c>
      <c r="I10" s="13"/>
    </row>
    <row r="11" spans="1:9" x14ac:dyDescent="0.25">
      <c r="A11" s="83"/>
      <c r="B11" s="27" t="s">
        <v>38</v>
      </c>
      <c r="C11" s="27" t="s">
        <v>29</v>
      </c>
      <c r="D11" s="54" t="s">
        <v>11</v>
      </c>
      <c r="E11" s="58">
        <v>260180024068</v>
      </c>
      <c r="F11" s="27" t="s">
        <v>59</v>
      </c>
      <c r="G11" s="22" t="s">
        <v>57</v>
      </c>
      <c r="H11" s="34">
        <v>0.5</v>
      </c>
      <c r="I11" s="13"/>
    </row>
    <row r="12" spans="1:9" x14ac:dyDescent="0.25">
      <c r="A12" s="84"/>
      <c r="B12" s="27" t="s">
        <v>38</v>
      </c>
      <c r="C12" s="27" t="s">
        <v>29</v>
      </c>
      <c r="D12" s="54" t="s">
        <v>11</v>
      </c>
      <c r="E12" s="58">
        <v>260180024069</v>
      </c>
      <c r="F12" s="27" t="s">
        <v>59</v>
      </c>
      <c r="G12" s="22" t="s">
        <v>57</v>
      </c>
      <c r="H12" s="34">
        <v>0.54166666666666663</v>
      </c>
      <c r="I12" s="13"/>
    </row>
    <row r="13" spans="1:9" x14ac:dyDescent="0.25">
      <c r="A13" s="85" t="s">
        <v>79</v>
      </c>
      <c r="B13" s="29" t="s">
        <v>23</v>
      </c>
      <c r="C13" s="29" t="s">
        <v>23</v>
      </c>
      <c r="D13" s="30" t="s">
        <v>28</v>
      </c>
      <c r="E13" s="31">
        <v>260990016907</v>
      </c>
      <c r="F13" s="29" t="s">
        <v>46</v>
      </c>
      <c r="G13" s="28"/>
      <c r="H13" s="34">
        <v>0.375</v>
      </c>
      <c r="I13" s="13"/>
    </row>
    <row r="14" spans="1:9" x14ac:dyDescent="0.25">
      <c r="A14" s="86"/>
      <c r="B14" s="29" t="s">
        <v>23</v>
      </c>
      <c r="C14" s="29" t="s">
        <v>23</v>
      </c>
      <c r="D14" s="30" t="s">
        <v>28</v>
      </c>
      <c r="E14" s="31">
        <v>260990017410</v>
      </c>
      <c r="F14" s="29" t="s">
        <v>27</v>
      </c>
      <c r="G14" s="28"/>
      <c r="H14" s="34">
        <v>0.41666666666666702</v>
      </c>
      <c r="I14" s="14"/>
    </row>
    <row r="15" spans="1:9" ht="15" customHeight="1" x14ac:dyDescent="0.25">
      <c r="A15" s="87" t="s">
        <v>101</v>
      </c>
      <c r="B15" s="24" t="s">
        <v>65</v>
      </c>
      <c r="C15" s="24" t="s">
        <v>65</v>
      </c>
      <c r="D15" s="20" t="s">
        <v>55</v>
      </c>
      <c r="E15" s="31">
        <v>260180024079</v>
      </c>
      <c r="F15" s="33" t="s">
        <v>103</v>
      </c>
      <c r="G15" s="32" t="s">
        <v>14</v>
      </c>
      <c r="H15" s="21">
        <v>0.33333333333333331</v>
      </c>
      <c r="I15" s="14"/>
    </row>
    <row r="16" spans="1:9" ht="15" customHeight="1" x14ac:dyDescent="0.25">
      <c r="A16" s="88"/>
      <c r="B16" s="24" t="s">
        <v>65</v>
      </c>
      <c r="C16" s="24" t="s">
        <v>65</v>
      </c>
      <c r="D16" s="20" t="s">
        <v>55</v>
      </c>
      <c r="E16" s="31">
        <v>260180024080</v>
      </c>
      <c r="F16" s="33" t="s">
        <v>103</v>
      </c>
      <c r="G16" s="32" t="s">
        <v>14</v>
      </c>
      <c r="H16" s="21">
        <v>0.375</v>
      </c>
      <c r="I16" s="14"/>
    </row>
    <row r="17" spans="1:10" x14ac:dyDescent="0.25">
      <c r="A17" s="87" t="s">
        <v>94</v>
      </c>
      <c r="B17" s="25" t="s">
        <v>71</v>
      </c>
      <c r="C17" s="25" t="s">
        <v>32</v>
      </c>
      <c r="D17" s="54" t="s">
        <v>11</v>
      </c>
      <c r="E17" s="57">
        <v>260180023963</v>
      </c>
      <c r="F17" s="26" t="s">
        <v>58</v>
      </c>
      <c r="G17" s="22" t="s">
        <v>57</v>
      </c>
      <c r="H17" s="53">
        <v>0.625</v>
      </c>
      <c r="I17" s="14"/>
    </row>
    <row r="18" spans="1:10" x14ac:dyDescent="0.25">
      <c r="A18" s="89"/>
      <c r="B18" s="25" t="s">
        <v>71</v>
      </c>
      <c r="C18" s="25" t="s">
        <v>32</v>
      </c>
      <c r="D18" s="54" t="s">
        <v>11</v>
      </c>
      <c r="E18" s="57">
        <v>260180023964</v>
      </c>
      <c r="F18" s="26" t="s">
        <v>58</v>
      </c>
      <c r="G18" s="22" t="s">
        <v>57</v>
      </c>
      <c r="H18" s="53">
        <v>0.66666666666666696</v>
      </c>
      <c r="I18" s="14"/>
    </row>
    <row r="22" spans="1:10" x14ac:dyDescent="0.25">
      <c r="B22" s="70" t="s">
        <v>80</v>
      </c>
      <c r="C22" s="70"/>
      <c r="D22" s="70"/>
      <c r="E22" s="70"/>
      <c r="F22" s="70" t="s">
        <v>91</v>
      </c>
      <c r="G22" s="70"/>
      <c r="H22" s="70"/>
      <c r="I22" s="70"/>
      <c r="J22" s="70"/>
    </row>
    <row r="23" spans="1:10" ht="24" x14ac:dyDescent="0.25">
      <c r="B23" s="61" t="s">
        <v>81</v>
      </c>
      <c r="C23" s="61" t="s">
        <v>82</v>
      </c>
      <c r="D23" s="61" t="s">
        <v>83</v>
      </c>
      <c r="E23" s="61" t="s">
        <v>84</v>
      </c>
      <c r="F23" s="62" t="s">
        <v>7</v>
      </c>
      <c r="G23" s="61" t="s">
        <v>85</v>
      </c>
      <c r="H23" s="63" t="s">
        <v>86</v>
      </c>
      <c r="I23" s="64" t="s">
        <v>87</v>
      </c>
      <c r="J23" s="64" t="s">
        <v>9</v>
      </c>
    </row>
    <row r="24" spans="1:10" x14ac:dyDescent="0.25">
      <c r="B24" s="54" t="s">
        <v>92</v>
      </c>
      <c r="C24" s="54" t="s">
        <v>88</v>
      </c>
      <c r="D24" s="54" t="s">
        <v>89</v>
      </c>
      <c r="E24" s="54" t="s">
        <v>90</v>
      </c>
      <c r="F24" s="54" t="s">
        <v>59</v>
      </c>
      <c r="G24" s="54">
        <v>72.2</v>
      </c>
      <c r="H24" s="60">
        <v>260180023486</v>
      </c>
      <c r="I24" s="54" t="s">
        <v>93</v>
      </c>
      <c r="J24" s="34">
        <v>0.35416666666666669</v>
      </c>
    </row>
  </sheetData>
  <mergeCells count="11">
    <mergeCell ref="A1:I1"/>
    <mergeCell ref="A2:C2"/>
    <mergeCell ref="D2:I2"/>
    <mergeCell ref="A7:A9"/>
    <mergeCell ref="A4:A6"/>
    <mergeCell ref="A10:A12"/>
    <mergeCell ref="A13:A14"/>
    <mergeCell ref="A15:A16"/>
    <mergeCell ref="A17:A18"/>
    <mergeCell ref="B22:E22"/>
    <mergeCell ref="F22:J22"/>
  </mergeCells>
  <phoneticPr fontId="4" type="noConversion"/>
  <conditionalFormatting sqref="E8:E9">
    <cfRule type="duplicateValues" dxfId="0" priority="2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6" zoomScaleNormal="100" zoomScaleSheetLayoutView="100" workbookViewId="0">
      <selection activeCell="B18" sqref="B18"/>
    </sheetView>
  </sheetViews>
  <sheetFormatPr baseColWidth="10" defaultRowHeight="15" x14ac:dyDescent="0.25"/>
  <cols>
    <col min="1" max="1" width="23.7109375" style="2" customWidth="1"/>
    <col min="2" max="2" width="34.5703125" style="2" customWidth="1"/>
    <col min="3" max="3" width="28.140625" style="2" customWidth="1"/>
    <col min="4" max="4" width="17.28515625" style="1" customWidth="1"/>
    <col min="5" max="5" width="17" style="8" customWidth="1"/>
    <col min="6" max="6" width="19" style="2" customWidth="1"/>
    <col min="7" max="7" width="18.5703125" style="1" bestFit="1" customWidth="1"/>
    <col min="8" max="8" width="15" style="1" bestFit="1" customWidth="1"/>
    <col min="9" max="9" width="26" customWidth="1"/>
  </cols>
  <sheetData>
    <row r="1" spans="1:9" ht="45" customHeight="1" x14ac:dyDescent="0.25">
      <c r="A1" s="71" t="s">
        <v>0</v>
      </c>
      <c r="B1" s="72"/>
      <c r="C1" s="72"/>
      <c r="D1" s="72"/>
      <c r="E1" s="73"/>
      <c r="F1" s="74"/>
      <c r="G1" s="72"/>
      <c r="H1" s="72"/>
      <c r="I1" s="72"/>
    </row>
    <row r="2" spans="1:9" ht="17.25" x14ac:dyDescent="0.25">
      <c r="A2" s="75" t="s">
        <v>1</v>
      </c>
      <c r="B2" s="76"/>
      <c r="C2" s="76"/>
      <c r="D2" s="77" t="s">
        <v>30</v>
      </c>
      <c r="E2" s="78"/>
      <c r="F2" s="77"/>
      <c r="G2" s="77"/>
      <c r="H2" s="77"/>
      <c r="I2" s="77"/>
    </row>
    <row r="3" spans="1:9" s="1" customFormat="1" ht="27" customHeight="1" x14ac:dyDescent="0.25">
      <c r="A3" s="9" t="s">
        <v>2</v>
      </c>
      <c r="B3" s="4" t="s">
        <v>3</v>
      </c>
      <c r="C3" s="9" t="s">
        <v>4</v>
      </c>
      <c r="D3" s="3" t="s">
        <v>5</v>
      </c>
      <c r="E3" s="5" t="s">
        <v>6</v>
      </c>
      <c r="F3" s="9" t="s">
        <v>7</v>
      </c>
      <c r="G3" s="4" t="s">
        <v>8</v>
      </c>
      <c r="H3" s="4" t="s">
        <v>9</v>
      </c>
      <c r="I3" s="4" t="s">
        <v>10</v>
      </c>
    </row>
    <row r="4" spans="1:9" ht="15" customHeight="1" x14ac:dyDescent="0.25">
      <c r="A4" s="37" t="s">
        <v>21</v>
      </c>
      <c r="B4" s="47" t="s">
        <v>77</v>
      </c>
      <c r="C4" s="47" t="s">
        <v>77</v>
      </c>
      <c r="D4" s="38" t="s">
        <v>11</v>
      </c>
      <c r="E4" s="42">
        <v>260180024072</v>
      </c>
      <c r="F4" s="47" t="s">
        <v>67</v>
      </c>
      <c r="G4" s="38" t="s">
        <v>15</v>
      </c>
      <c r="H4" s="34">
        <v>0.5</v>
      </c>
      <c r="I4" s="13"/>
    </row>
    <row r="5" spans="1:9" ht="15" customHeight="1" x14ac:dyDescent="0.25">
      <c r="A5" s="7" t="s">
        <v>21</v>
      </c>
      <c r="B5" s="6" t="s">
        <v>76</v>
      </c>
      <c r="C5" s="6" t="s">
        <v>24</v>
      </c>
      <c r="D5" s="38" t="s">
        <v>11</v>
      </c>
      <c r="E5" s="42">
        <v>260180024076</v>
      </c>
      <c r="F5" s="6" t="s">
        <v>64</v>
      </c>
      <c r="G5" s="11" t="s">
        <v>14</v>
      </c>
      <c r="H5" s="16">
        <v>0.75</v>
      </c>
      <c r="I5" s="14"/>
    </row>
    <row r="6" spans="1:9" ht="15" customHeight="1" x14ac:dyDescent="0.25">
      <c r="A6" s="37" t="s">
        <v>74</v>
      </c>
      <c r="B6" s="47" t="s">
        <v>68</v>
      </c>
      <c r="C6" s="47" t="s">
        <v>13</v>
      </c>
      <c r="D6" s="38" t="s">
        <v>11</v>
      </c>
      <c r="E6" s="90">
        <v>260180023261</v>
      </c>
      <c r="F6" s="47" t="s">
        <v>67</v>
      </c>
      <c r="G6" s="38" t="s">
        <v>14</v>
      </c>
      <c r="H6" s="40">
        <v>0.375</v>
      </c>
      <c r="I6" s="14"/>
    </row>
    <row r="7" spans="1:9" ht="15" customHeight="1" x14ac:dyDescent="0.25">
      <c r="A7" s="37" t="s">
        <v>74</v>
      </c>
      <c r="B7" s="47" t="s">
        <v>68</v>
      </c>
      <c r="C7" s="47" t="s">
        <v>13</v>
      </c>
      <c r="D7" s="38" t="s">
        <v>11</v>
      </c>
      <c r="E7" s="90">
        <v>260180023745</v>
      </c>
      <c r="F7" s="47" t="s">
        <v>67</v>
      </c>
      <c r="G7" s="38" t="s">
        <v>15</v>
      </c>
      <c r="H7" s="40">
        <v>0.41666666666666702</v>
      </c>
      <c r="I7" s="14"/>
    </row>
    <row r="8" spans="1:9" ht="15" customHeight="1" x14ac:dyDescent="0.25">
      <c r="A8" s="37" t="s">
        <v>74</v>
      </c>
      <c r="B8" s="47" t="s">
        <v>68</v>
      </c>
      <c r="C8" s="47" t="s">
        <v>13</v>
      </c>
      <c r="D8" s="38" t="s">
        <v>11</v>
      </c>
      <c r="E8" s="90">
        <v>260180023668</v>
      </c>
      <c r="F8" s="47" t="s">
        <v>67</v>
      </c>
      <c r="G8" s="38" t="s">
        <v>15</v>
      </c>
      <c r="H8" s="40">
        <v>0.45833333333333298</v>
      </c>
      <c r="I8" s="14"/>
    </row>
    <row r="9" spans="1:9" ht="15" customHeight="1" x14ac:dyDescent="0.25">
      <c r="A9" s="37" t="s">
        <v>33</v>
      </c>
      <c r="B9" s="37" t="s">
        <v>34</v>
      </c>
      <c r="C9" s="37" t="s">
        <v>35</v>
      </c>
      <c r="D9" s="38" t="s">
        <v>11</v>
      </c>
      <c r="E9" s="42">
        <v>260180024052</v>
      </c>
      <c r="F9" s="48" t="s">
        <v>66</v>
      </c>
      <c r="G9" s="43" t="s">
        <v>15</v>
      </c>
      <c r="H9" s="44">
        <v>0.500000000000001</v>
      </c>
      <c r="I9" s="14"/>
    </row>
    <row r="10" spans="1:9" ht="15" customHeight="1" x14ac:dyDescent="0.25">
      <c r="A10" s="37" t="s">
        <v>33</v>
      </c>
      <c r="B10" s="37" t="s">
        <v>34</v>
      </c>
      <c r="C10" s="37" t="s">
        <v>34</v>
      </c>
      <c r="D10" s="38" t="s">
        <v>11</v>
      </c>
      <c r="E10" s="42">
        <v>260180024058</v>
      </c>
      <c r="F10" s="48" t="s">
        <v>66</v>
      </c>
      <c r="G10" s="43" t="s">
        <v>15</v>
      </c>
      <c r="H10" s="44">
        <v>0.54166666666666796</v>
      </c>
      <c r="I10" s="14"/>
    </row>
    <row r="11" spans="1:9" ht="15" customHeight="1" x14ac:dyDescent="0.25">
      <c r="A11" s="37" t="s">
        <v>33</v>
      </c>
      <c r="B11" s="37" t="s">
        <v>34</v>
      </c>
      <c r="C11" s="37" t="s">
        <v>34</v>
      </c>
      <c r="D11" s="38" t="s">
        <v>11</v>
      </c>
      <c r="E11" s="42">
        <v>260180024059</v>
      </c>
      <c r="F11" s="48" t="s">
        <v>66</v>
      </c>
      <c r="G11" s="43" t="s">
        <v>15</v>
      </c>
      <c r="H11" s="44">
        <v>0.58333333333333404</v>
      </c>
      <c r="I11" s="14"/>
    </row>
    <row r="12" spans="1:9" ht="15" customHeight="1" x14ac:dyDescent="0.25">
      <c r="A12" s="7" t="s">
        <v>60</v>
      </c>
      <c r="B12" s="6" t="s">
        <v>70</v>
      </c>
      <c r="C12" s="6" t="s">
        <v>70</v>
      </c>
      <c r="D12" s="38" t="s">
        <v>11</v>
      </c>
      <c r="E12" s="12">
        <v>260180023643</v>
      </c>
      <c r="F12" s="6" t="s">
        <v>64</v>
      </c>
      <c r="G12" s="11" t="s">
        <v>54</v>
      </c>
      <c r="H12" s="46">
        <v>0.66666666666666663</v>
      </c>
      <c r="I12" s="14"/>
    </row>
    <row r="13" spans="1:9" ht="15" customHeight="1" x14ac:dyDescent="0.25">
      <c r="A13" s="37" t="s">
        <v>69</v>
      </c>
      <c r="B13" s="6" t="s">
        <v>68</v>
      </c>
      <c r="C13" s="47" t="s">
        <v>13</v>
      </c>
      <c r="D13" s="38" t="s">
        <v>11</v>
      </c>
      <c r="E13" s="90">
        <v>260180023735</v>
      </c>
      <c r="F13" s="47" t="s">
        <v>67</v>
      </c>
      <c r="G13" s="38" t="s">
        <v>57</v>
      </c>
      <c r="H13" s="40">
        <v>0.375</v>
      </c>
      <c r="I13" s="14"/>
    </row>
    <row r="14" spans="1:9" ht="15" customHeight="1" x14ac:dyDescent="0.25">
      <c r="A14" s="37" t="s">
        <v>69</v>
      </c>
      <c r="B14" s="6" t="s">
        <v>68</v>
      </c>
      <c r="C14" s="47" t="s">
        <v>13</v>
      </c>
      <c r="D14" s="38" t="s">
        <v>11</v>
      </c>
      <c r="E14" s="90">
        <v>260180023736</v>
      </c>
      <c r="F14" s="47" t="s">
        <v>67</v>
      </c>
      <c r="G14" s="38" t="s">
        <v>16</v>
      </c>
      <c r="H14" s="40">
        <v>0.41666666666666702</v>
      </c>
      <c r="I14" s="14"/>
    </row>
    <row r="15" spans="1:9" ht="15" customHeight="1" x14ac:dyDescent="0.25">
      <c r="A15" s="6" t="s">
        <v>99</v>
      </c>
      <c r="B15" s="69" t="s">
        <v>100</v>
      </c>
      <c r="C15" s="69" t="s">
        <v>95</v>
      </c>
      <c r="D15" s="38" t="s">
        <v>11</v>
      </c>
      <c r="E15" s="12">
        <v>260180023937</v>
      </c>
      <c r="F15" s="68" t="s">
        <v>64</v>
      </c>
      <c r="G15" s="65" t="s">
        <v>96</v>
      </c>
      <c r="H15" s="66">
        <v>0.625</v>
      </c>
      <c r="I15" s="14"/>
    </row>
    <row r="16" spans="1:9" ht="15" customHeight="1" x14ac:dyDescent="0.25">
      <c r="A16" s="6" t="s">
        <v>99</v>
      </c>
      <c r="B16" s="69" t="s">
        <v>100</v>
      </c>
      <c r="C16" s="69" t="s">
        <v>97</v>
      </c>
      <c r="D16" s="38" t="s">
        <v>11</v>
      </c>
      <c r="E16" s="12">
        <v>260180023938</v>
      </c>
      <c r="F16" s="68" t="s">
        <v>64</v>
      </c>
      <c r="G16" s="65" t="s">
        <v>98</v>
      </c>
      <c r="H16" s="67">
        <v>0.66666666666666663</v>
      </c>
      <c r="I16" s="14"/>
    </row>
    <row r="17" spans="1:9" ht="15" customHeight="1" x14ac:dyDescent="0.25">
      <c r="A17" s="7" t="s">
        <v>56</v>
      </c>
      <c r="B17" s="7" t="s">
        <v>73</v>
      </c>
      <c r="C17" s="7" t="s">
        <v>72</v>
      </c>
      <c r="D17" s="38" t="s">
        <v>11</v>
      </c>
      <c r="E17" s="12">
        <v>260180024047</v>
      </c>
      <c r="F17" s="7" t="s">
        <v>59</v>
      </c>
      <c r="G17" s="45" t="s">
        <v>53</v>
      </c>
      <c r="H17" s="91">
        <v>0.5625</v>
      </c>
      <c r="I17" s="14"/>
    </row>
    <row r="18" spans="1:9" ht="15" customHeight="1" x14ac:dyDescent="0.25">
      <c r="A18" s="7" t="s">
        <v>56</v>
      </c>
      <c r="B18" s="7" t="s">
        <v>73</v>
      </c>
      <c r="C18" s="7" t="s">
        <v>72</v>
      </c>
      <c r="D18" s="38" t="s">
        <v>11</v>
      </c>
      <c r="E18" s="12">
        <v>260180024046</v>
      </c>
      <c r="F18" s="7" t="s">
        <v>59</v>
      </c>
      <c r="G18" s="45" t="s">
        <v>53</v>
      </c>
      <c r="H18" s="91">
        <v>0.58333333333333337</v>
      </c>
      <c r="I18" s="14"/>
    </row>
    <row r="19" spans="1:9" ht="15" customHeight="1" x14ac:dyDescent="0.25">
      <c r="A19" s="6" t="s">
        <v>47</v>
      </c>
      <c r="B19" s="6" t="s">
        <v>48</v>
      </c>
      <c r="C19" s="6" t="s">
        <v>48</v>
      </c>
      <c r="D19" s="38" t="s">
        <v>11</v>
      </c>
      <c r="E19" s="11" t="s">
        <v>49</v>
      </c>
      <c r="F19" s="6" t="s">
        <v>59</v>
      </c>
      <c r="G19" s="11" t="s">
        <v>14</v>
      </c>
      <c r="H19" s="16">
        <v>0.83333333333333337</v>
      </c>
      <c r="I19" s="14"/>
    </row>
    <row r="20" spans="1:9" ht="15" customHeight="1" x14ac:dyDescent="0.25">
      <c r="A20" s="6" t="s">
        <v>47</v>
      </c>
      <c r="B20" s="6" t="s">
        <v>48</v>
      </c>
      <c r="C20" s="6" t="s">
        <v>48</v>
      </c>
      <c r="D20" s="38" t="s">
        <v>11</v>
      </c>
      <c r="E20" s="11" t="s">
        <v>50</v>
      </c>
      <c r="F20" s="6" t="s">
        <v>59</v>
      </c>
      <c r="G20" s="11" t="s">
        <v>53</v>
      </c>
      <c r="H20" s="16">
        <v>0.875</v>
      </c>
      <c r="I20" s="14"/>
    </row>
    <row r="21" spans="1:9" ht="15" customHeight="1" x14ac:dyDescent="0.25">
      <c r="A21" s="6" t="s">
        <v>47</v>
      </c>
      <c r="B21" s="6" t="s">
        <v>48</v>
      </c>
      <c r="C21" s="6" t="s">
        <v>48</v>
      </c>
      <c r="D21" s="38" t="s">
        <v>11</v>
      </c>
      <c r="E21" s="11" t="s">
        <v>51</v>
      </c>
      <c r="F21" s="6" t="s">
        <v>59</v>
      </c>
      <c r="G21" s="11" t="s">
        <v>53</v>
      </c>
      <c r="H21" s="16">
        <v>0.89583333333333337</v>
      </c>
      <c r="I21" s="14"/>
    </row>
    <row r="22" spans="1:9" ht="15" customHeight="1" x14ac:dyDescent="0.25">
      <c r="A22" s="6" t="s">
        <v>47</v>
      </c>
      <c r="B22" s="6" t="s">
        <v>48</v>
      </c>
      <c r="C22" s="6" t="s">
        <v>48</v>
      </c>
      <c r="D22" s="38" t="s">
        <v>11</v>
      </c>
      <c r="E22" s="11" t="s">
        <v>52</v>
      </c>
      <c r="F22" s="6" t="s">
        <v>59</v>
      </c>
      <c r="G22" s="11" t="s">
        <v>53</v>
      </c>
      <c r="H22" s="16">
        <v>0.91666666666666663</v>
      </c>
      <c r="I22" s="14"/>
    </row>
    <row r="23" spans="1:9" ht="15" customHeight="1" x14ac:dyDescent="0.25">
      <c r="A23" s="6" t="s">
        <v>61</v>
      </c>
      <c r="B23" s="6" t="s">
        <v>29</v>
      </c>
      <c r="C23" s="6" t="s">
        <v>29</v>
      </c>
      <c r="D23" s="38" t="s">
        <v>11</v>
      </c>
      <c r="E23" s="10">
        <v>260180023980</v>
      </c>
      <c r="F23" s="6" t="s">
        <v>64</v>
      </c>
      <c r="G23" s="11" t="s">
        <v>39</v>
      </c>
      <c r="H23" s="16" t="s">
        <v>40</v>
      </c>
      <c r="I23" s="14"/>
    </row>
    <row r="24" spans="1:9" ht="15" customHeight="1" x14ac:dyDescent="0.25">
      <c r="A24" s="6" t="s">
        <v>61</v>
      </c>
      <c r="B24" s="6" t="s">
        <v>29</v>
      </c>
      <c r="C24" s="6" t="s">
        <v>29</v>
      </c>
      <c r="D24" s="38" t="s">
        <v>11</v>
      </c>
      <c r="E24" s="10">
        <v>260180024036</v>
      </c>
      <c r="F24" s="6" t="s">
        <v>64</v>
      </c>
      <c r="G24" s="11" t="s">
        <v>14</v>
      </c>
      <c r="H24" s="16" t="s">
        <v>41</v>
      </c>
      <c r="I24" s="14"/>
    </row>
    <row r="25" spans="1:9" ht="15" customHeight="1" x14ac:dyDescent="0.25">
      <c r="A25" s="6" t="s">
        <v>61</v>
      </c>
      <c r="B25" s="6" t="s">
        <v>29</v>
      </c>
      <c r="C25" s="6" t="s">
        <v>29</v>
      </c>
      <c r="D25" s="38" t="s">
        <v>11</v>
      </c>
      <c r="E25" s="10">
        <v>260180024043</v>
      </c>
      <c r="F25" s="6" t="s">
        <v>64</v>
      </c>
      <c r="G25" s="11" t="s">
        <v>39</v>
      </c>
      <c r="H25" s="16" t="s">
        <v>42</v>
      </c>
      <c r="I25" s="14"/>
    </row>
    <row r="26" spans="1:9" ht="15" customHeight="1" x14ac:dyDescent="0.25">
      <c r="A26" s="6" t="s">
        <v>61</v>
      </c>
      <c r="B26" s="6" t="s">
        <v>29</v>
      </c>
      <c r="C26" s="6" t="s">
        <v>29</v>
      </c>
      <c r="D26" s="38" t="s">
        <v>11</v>
      </c>
      <c r="E26" s="10">
        <v>260180024042</v>
      </c>
      <c r="F26" s="6" t="s">
        <v>64</v>
      </c>
      <c r="G26" s="11" t="s">
        <v>43</v>
      </c>
      <c r="H26" s="16" t="s">
        <v>44</v>
      </c>
      <c r="I26" s="14"/>
    </row>
    <row r="27" spans="1:9" ht="15" customHeight="1" x14ac:dyDescent="0.25">
      <c r="A27" s="6" t="s">
        <v>61</v>
      </c>
      <c r="B27" s="6" t="s">
        <v>29</v>
      </c>
      <c r="C27" s="6" t="s">
        <v>29</v>
      </c>
      <c r="D27" s="38" t="s">
        <v>11</v>
      </c>
      <c r="E27" s="10">
        <v>260180024041</v>
      </c>
      <c r="F27" s="6" t="s">
        <v>64</v>
      </c>
      <c r="G27" s="11" t="s">
        <v>14</v>
      </c>
      <c r="H27" s="16" t="s">
        <v>45</v>
      </c>
      <c r="I27" s="14"/>
    </row>
    <row r="28" spans="1:9" ht="15" customHeight="1" x14ac:dyDescent="0.25">
      <c r="A28" s="7" t="s">
        <v>18</v>
      </c>
      <c r="B28" s="50" t="s">
        <v>75</v>
      </c>
      <c r="C28" s="50" t="s">
        <v>75</v>
      </c>
      <c r="D28" s="38" t="s">
        <v>11</v>
      </c>
      <c r="E28" s="10">
        <v>260180023803</v>
      </c>
      <c r="F28" s="6" t="s">
        <v>64</v>
      </c>
      <c r="G28" s="45" t="s">
        <v>12</v>
      </c>
      <c r="H28" s="36">
        <v>0.5625</v>
      </c>
      <c r="I28" s="14"/>
    </row>
    <row r="29" spans="1:9" ht="15" customHeight="1" x14ac:dyDescent="0.25">
      <c r="A29" s="7" t="s">
        <v>18</v>
      </c>
      <c r="B29" s="50" t="s">
        <v>75</v>
      </c>
      <c r="C29" s="50" t="s">
        <v>75</v>
      </c>
      <c r="D29" s="38" t="s">
        <v>11</v>
      </c>
      <c r="E29" s="10">
        <v>260180023804</v>
      </c>
      <c r="F29" s="6" t="s">
        <v>64</v>
      </c>
      <c r="G29" s="45" t="s">
        <v>12</v>
      </c>
      <c r="H29" s="36">
        <v>0.60416666666666663</v>
      </c>
      <c r="I29" s="14"/>
    </row>
    <row r="30" spans="1:9" ht="15" customHeight="1" x14ac:dyDescent="0.25">
      <c r="A30" s="7" t="s">
        <v>18</v>
      </c>
      <c r="B30" s="50" t="s">
        <v>75</v>
      </c>
      <c r="C30" s="50" t="s">
        <v>75</v>
      </c>
      <c r="D30" s="38" t="s">
        <v>11</v>
      </c>
      <c r="E30" s="10">
        <v>260180023808</v>
      </c>
      <c r="F30" s="6" t="s">
        <v>64</v>
      </c>
      <c r="G30" s="45" t="s">
        <v>12</v>
      </c>
      <c r="H30" s="36">
        <v>0.64583333333333337</v>
      </c>
      <c r="I30" s="14"/>
    </row>
    <row r="31" spans="1:9" ht="15" customHeight="1" x14ac:dyDescent="0.25">
      <c r="A31" s="7" t="s">
        <v>18</v>
      </c>
      <c r="B31" s="50" t="s">
        <v>75</v>
      </c>
      <c r="C31" s="50" t="s">
        <v>75</v>
      </c>
      <c r="D31" s="38" t="s">
        <v>11</v>
      </c>
      <c r="E31" s="10">
        <v>260180023533</v>
      </c>
      <c r="F31" s="6" t="s">
        <v>64</v>
      </c>
      <c r="G31" s="45" t="s">
        <v>12</v>
      </c>
      <c r="H31" s="36">
        <v>0.6875</v>
      </c>
      <c r="I31" s="14"/>
    </row>
    <row r="32" spans="1:9" ht="15" customHeight="1" x14ac:dyDescent="0.25">
      <c r="A32" s="7" t="s">
        <v>18</v>
      </c>
      <c r="B32" s="50" t="s">
        <v>75</v>
      </c>
      <c r="C32" s="50" t="s">
        <v>75</v>
      </c>
      <c r="D32" s="38" t="s">
        <v>11</v>
      </c>
      <c r="E32" s="10">
        <v>260180023786</v>
      </c>
      <c r="F32" s="6" t="s">
        <v>64</v>
      </c>
      <c r="G32" s="45" t="s">
        <v>12</v>
      </c>
      <c r="H32" s="36">
        <v>0.72916666666666663</v>
      </c>
      <c r="I32" s="14"/>
    </row>
    <row r="33" spans="1:9" ht="15" customHeight="1" x14ac:dyDescent="0.25">
      <c r="A33" s="7" t="s">
        <v>18</v>
      </c>
      <c r="B33" s="50" t="s">
        <v>75</v>
      </c>
      <c r="C33" s="50" t="s">
        <v>75</v>
      </c>
      <c r="D33" s="38" t="s">
        <v>11</v>
      </c>
      <c r="E33" s="10">
        <v>260180023785</v>
      </c>
      <c r="F33" s="6" t="s">
        <v>64</v>
      </c>
      <c r="G33" s="45" t="s">
        <v>12</v>
      </c>
      <c r="H33" s="36">
        <v>0.77083333333333337</v>
      </c>
      <c r="I33" s="14"/>
    </row>
    <row r="34" spans="1:9" ht="15" customHeight="1" x14ac:dyDescent="0.25">
      <c r="A34" s="7" t="s">
        <v>18</v>
      </c>
      <c r="B34" s="50" t="s">
        <v>75</v>
      </c>
      <c r="C34" s="50" t="s">
        <v>75</v>
      </c>
      <c r="D34" s="38" t="s">
        <v>11</v>
      </c>
      <c r="E34" s="10">
        <v>260180023783</v>
      </c>
      <c r="F34" s="6" t="s">
        <v>64</v>
      </c>
      <c r="G34" s="45" t="s">
        <v>12</v>
      </c>
      <c r="H34" s="36">
        <v>0.8125</v>
      </c>
      <c r="I34" s="14"/>
    </row>
    <row r="35" spans="1:9" ht="15" customHeight="1" x14ac:dyDescent="0.25">
      <c r="A35" s="7" t="s">
        <v>18</v>
      </c>
      <c r="B35" s="50" t="s">
        <v>75</v>
      </c>
      <c r="C35" s="50" t="s">
        <v>75</v>
      </c>
      <c r="D35" s="38" t="s">
        <v>11</v>
      </c>
      <c r="E35" s="10">
        <v>260180023784</v>
      </c>
      <c r="F35" s="6" t="s">
        <v>64</v>
      </c>
      <c r="G35" s="35" t="s">
        <v>12</v>
      </c>
      <c r="H35" s="36">
        <v>0.85416666666666663</v>
      </c>
      <c r="I35" s="14"/>
    </row>
    <row r="36" spans="1:9" ht="15" customHeight="1" x14ac:dyDescent="0.25">
      <c r="A36" s="37" t="s">
        <v>26</v>
      </c>
      <c r="B36" s="37" t="s">
        <v>71</v>
      </c>
      <c r="C36" s="37" t="s">
        <v>25</v>
      </c>
      <c r="D36" s="38" t="s">
        <v>11</v>
      </c>
      <c r="E36" s="51">
        <v>260180024019</v>
      </c>
      <c r="F36" s="49" t="s">
        <v>58</v>
      </c>
      <c r="G36" s="41" t="s">
        <v>63</v>
      </c>
      <c r="H36" s="34">
        <v>0.375</v>
      </c>
      <c r="I36" s="13"/>
    </row>
    <row r="37" spans="1:9" ht="15" customHeight="1" x14ac:dyDescent="0.25">
      <c r="A37" s="37" t="s">
        <v>26</v>
      </c>
      <c r="B37" s="37" t="s">
        <v>71</v>
      </c>
      <c r="C37" s="37" t="s">
        <v>25</v>
      </c>
      <c r="D37" s="38" t="s">
        <v>11</v>
      </c>
      <c r="E37" s="51">
        <v>260180024013</v>
      </c>
      <c r="F37" s="49" t="s">
        <v>58</v>
      </c>
      <c r="G37" s="41" t="s">
        <v>62</v>
      </c>
      <c r="H37" s="34">
        <v>0.45833333333333331</v>
      </c>
      <c r="I37" s="13"/>
    </row>
    <row r="38" spans="1:9" ht="15" customHeight="1" x14ac:dyDescent="0.25">
      <c r="A38" s="7" t="s">
        <v>19</v>
      </c>
      <c r="B38" s="6" t="s">
        <v>68</v>
      </c>
      <c r="C38" s="6" t="s">
        <v>20</v>
      </c>
      <c r="D38" s="38" t="s">
        <v>11</v>
      </c>
      <c r="E38" s="12">
        <v>260180023688</v>
      </c>
      <c r="F38" s="6" t="s">
        <v>31</v>
      </c>
      <c r="G38" s="11" t="s">
        <v>14</v>
      </c>
      <c r="H38" s="16">
        <v>0.33333333333333331</v>
      </c>
      <c r="I38" s="14"/>
    </row>
    <row r="39" spans="1:9" ht="15" customHeight="1" x14ac:dyDescent="0.25">
      <c r="A39" s="7" t="s">
        <v>19</v>
      </c>
      <c r="B39" s="6" t="s">
        <v>68</v>
      </c>
      <c r="C39" s="6" t="s">
        <v>20</v>
      </c>
      <c r="D39" s="38" t="s">
        <v>11</v>
      </c>
      <c r="E39" s="12">
        <v>260180023695</v>
      </c>
      <c r="F39" s="6" t="s">
        <v>31</v>
      </c>
      <c r="G39" s="11" t="s">
        <v>16</v>
      </c>
      <c r="H39" s="16">
        <v>0.41666666666666669</v>
      </c>
      <c r="I39" s="14"/>
    </row>
    <row r="40" spans="1:9" ht="15" customHeight="1" x14ac:dyDescent="0.25">
      <c r="A40" s="7" t="s">
        <v>19</v>
      </c>
      <c r="B40" s="6" t="s">
        <v>68</v>
      </c>
      <c r="C40" s="6" t="s">
        <v>20</v>
      </c>
      <c r="D40" s="38" t="s">
        <v>11</v>
      </c>
      <c r="E40" s="12">
        <v>260180023694</v>
      </c>
      <c r="F40" s="6" t="s">
        <v>31</v>
      </c>
      <c r="G40" s="11" t="s">
        <v>14</v>
      </c>
      <c r="H40" s="16">
        <v>0.5</v>
      </c>
      <c r="I40" s="14"/>
    </row>
    <row r="41" spans="1:9" ht="15" customHeight="1" x14ac:dyDescent="0.25">
      <c r="A41" s="37" t="s">
        <v>19</v>
      </c>
      <c r="B41" s="6" t="s">
        <v>68</v>
      </c>
      <c r="C41" s="47" t="s">
        <v>20</v>
      </c>
      <c r="D41" s="38" t="s">
        <v>11</v>
      </c>
      <c r="E41" s="39">
        <v>260180023688</v>
      </c>
      <c r="F41" s="47" t="s">
        <v>31</v>
      </c>
      <c r="G41" s="38" t="s">
        <v>14</v>
      </c>
      <c r="H41" s="40">
        <v>0.33333333333333331</v>
      </c>
      <c r="I41" s="14"/>
    </row>
    <row r="42" spans="1:9" ht="15" customHeight="1" x14ac:dyDescent="0.25">
      <c r="A42" s="37" t="s">
        <v>19</v>
      </c>
      <c r="B42" s="6" t="s">
        <v>68</v>
      </c>
      <c r="C42" s="47" t="s">
        <v>20</v>
      </c>
      <c r="D42" s="38" t="s">
        <v>11</v>
      </c>
      <c r="E42" s="39">
        <v>260180023695</v>
      </c>
      <c r="F42" s="47" t="s">
        <v>31</v>
      </c>
      <c r="G42" s="38" t="s">
        <v>16</v>
      </c>
      <c r="H42" s="40">
        <v>0.39583333333333331</v>
      </c>
      <c r="I42" s="14"/>
    </row>
    <row r="43" spans="1:9" ht="15" customHeight="1" x14ac:dyDescent="0.25">
      <c r="A43" s="37" t="s">
        <v>19</v>
      </c>
      <c r="B43" s="6" t="s">
        <v>68</v>
      </c>
      <c r="C43" s="47" t="s">
        <v>20</v>
      </c>
      <c r="D43" s="38" t="s">
        <v>11</v>
      </c>
      <c r="E43" s="39">
        <v>260180023694</v>
      </c>
      <c r="F43" s="47" t="s">
        <v>31</v>
      </c>
      <c r="G43" s="38" t="s">
        <v>14</v>
      </c>
      <c r="H43" s="40">
        <v>0.45833333333333331</v>
      </c>
      <c r="I43" s="14"/>
    </row>
    <row r="44" spans="1:9" ht="15" customHeight="1" x14ac:dyDescent="0.25">
      <c r="A44" s="7" t="s">
        <v>36</v>
      </c>
      <c r="B44" s="7" t="s">
        <v>71</v>
      </c>
      <c r="C44" s="7" t="s">
        <v>37</v>
      </c>
      <c r="D44" s="38" t="s">
        <v>11</v>
      </c>
      <c r="E44" s="12">
        <v>260180023531</v>
      </c>
      <c r="F44" s="7" t="s">
        <v>67</v>
      </c>
      <c r="G44" s="45" t="s">
        <v>14</v>
      </c>
      <c r="H44" s="34">
        <v>0.41666666666666669</v>
      </c>
      <c r="I44" s="14"/>
    </row>
    <row r="45" spans="1:9" ht="15" customHeight="1" x14ac:dyDescent="0.25">
      <c r="A45" s="7" t="s">
        <v>36</v>
      </c>
      <c r="B45" s="7" t="s">
        <v>71</v>
      </c>
      <c r="C45" s="7" t="s">
        <v>37</v>
      </c>
      <c r="D45" s="38" t="s">
        <v>11</v>
      </c>
      <c r="E45" s="12">
        <v>260180023606</v>
      </c>
      <c r="F45" s="7" t="s">
        <v>67</v>
      </c>
      <c r="G45" s="45" t="s">
        <v>16</v>
      </c>
      <c r="H45" s="34">
        <v>0.5</v>
      </c>
      <c r="I45" s="14"/>
    </row>
  </sheetData>
  <autoFilter ref="A3:I45">
    <sortState ref="A4:I47">
      <sortCondition ref="A3:A45"/>
    </sortState>
  </autoFilter>
  <mergeCells count="3">
    <mergeCell ref="A1:I1"/>
    <mergeCell ref="A2:C2"/>
    <mergeCell ref="D2:I2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19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2026-07-07T21:04:51Z</cp:lastPrinted>
  <dcterms:created xsi:type="dcterms:W3CDTF">2026-06-11T20:27:40Z</dcterms:created>
  <dcterms:modified xsi:type="dcterms:W3CDTF">2026-07-31T17:12:22Z</dcterms:modified>
</cp:coreProperties>
</file>