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gramaciones Chincha Y DESCANSOS cHINCHA Y pISCO\"/>
    </mc:Choice>
  </mc:AlternateContent>
  <xr:revisionPtr revIDLastSave="0" documentId="8_{6914EEF4-ACC2-4A1C-A6C9-D53388745FBB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TECERO 13" sheetId="7" r:id="rId1"/>
    <sheet name="SENASA" sheetId="6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<sst xmlns="http://schemas.openxmlformats.org/spreadsheetml/2006/main" count="835" uniqueCount="152">
  <si>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</si>
  <si>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</si>
  <si>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</si>
  <si>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</si>
  <si>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</si>
  <si>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N° DE EXPEDIENTE</t>
  </si>
  <si>
    <t>PRODUCTO</t>
  </si>
  <si>
    <t>PAIS DE 
DESTINO</t>
  </si>
  <si>
    <t>HORA DE INSPECCION</t>
  </si>
  <si>
    <t>N° DE
SUCE</t>
  </si>
  <si>
    <t>CTD: CHINCHA</t>
  </si>
  <si>
    <t>DIRECCION EJECUTIVA:</t>
  </si>
  <si>
    <t>PROCESO</t>
  </si>
  <si>
    <t>PAIS DE DESTINO</t>
  </si>
  <si>
    <t>FRUCHINCHA</t>
  </si>
  <si>
    <t>PROCESADORA LARAN</t>
  </si>
  <si>
    <t>PROGRAMACIONES</t>
  </si>
  <si>
    <t>NEW TRANSPORT</t>
  </si>
  <si>
    <t>PROCESADORA LARAN SAC</t>
  </si>
  <si>
    <t>JUSTO SAMATA</t>
  </si>
  <si>
    <t>SHIRLEY</t>
  </si>
  <si>
    <t>WILLIAM ITURRI</t>
  </si>
  <si>
    <t>SAFRESCO</t>
  </si>
  <si>
    <t>PROCESADORA LARAN SAC - SAN FERNANDO</t>
  </si>
  <si>
    <t>FAMILY  FARM</t>
  </si>
  <si>
    <t>CARMEN SANTIESTEBAN</t>
  </si>
  <si>
    <t xml:space="preserve">PACKING DEL CARMEN </t>
  </si>
  <si>
    <t>GLOBAL FARMING PERU GROUP S.R.L.</t>
  </si>
  <si>
    <t>MAYRA</t>
  </si>
  <si>
    <t>CHRISTIAN YAURI</t>
  </si>
  <si>
    <t>DIANA GUEVARA</t>
  </si>
  <si>
    <t>KEVIN JURADO</t>
  </si>
  <si>
    <t>LAS MARIAS</t>
  </si>
  <si>
    <t>SIEMBRA ALTA</t>
  </si>
  <si>
    <t>MANUEL HUAYANCA</t>
  </si>
  <si>
    <t>CORPORACION FRUTICOLA DE CHINCHA S.A.C.</t>
  </si>
  <si>
    <t>ASESORIAS E INVERSIONES MUVA S.A.C.</t>
  </si>
  <si>
    <t>BETA</t>
  </si>
  <si>
    <t>MARIVEL CHIPANA</t>
  </si>
  <si>
    <t>DIANA CALLE</t>
  </si>
  <si>
    <t>PRISCILA ALEMAN</t>
  </si>
  <si>
    <t>PACKING DEL CARMEN</t>
  </si>
  <si>
    <t>CENTRAL SAN LUIS</t>
  </si>
  <si>
    <t>MANDARINA</t>
  </si>
  <si>
    <t>PACKING DEL CARMEN S.A.C.</t>
  </si>
  <si>
    <t>CONSORCIO DE PRODUCTORES DE FRUTA S.A.</t>
  </si>
  <si>
    <t>FRANCO CONTRERAS</t>
  </si>
  <si>
    <t>MARCO PAJUELO</t>
  </si>
  <si>
    <t>FECHA:   11 / 07 / 2026</t>
  </si>
  <si>
    <t>FECHA:  12 / 07 / 2026</t>
  </si>
  <si>
    <t>FECHA:   13 / 07 / 2026</t>
  </si>
  <si>
    <t>FECHA: 13-07-2026</t>
  </si>
  <si>
    <t>COSTA RICA</t>
  </si>
  <si>
    <t>ARANDANO</t>
  </si>
  <si>
    <t>USA</t>
  </si>
  <si>
    <t>INGLATERRA</t>
  </si>
  <si>
    <t>EEUU</t>
  </si>
  <si>
    <t>PALTA</t>
  </si>
  <si>
    <t>ESPAÑA</t>
  </si>
  <si>
    <t>PAISES BAJOS</t>
  </si>
  <si>
    <t>MEXICO</t>
  </si>
  <si>
    <t>MARITIMO</t>
  </si>
  <si>
    <t>HOLANDA</t>
  </si>
  <si>
    <t>DAVID DIAZ</t>
  </si>
  <si>
    <t>PENDIENTE</t>
  </si>
  <si>
    <t>PHILADELPHIA</t>
  </si>
  <si>
    <t>09:00 HORAS</t>
  </si>
  <si>
    <t>10:00 HORAS</t>
  </si>
  <si>
    <t>SAVANNAH</t>
  </si>
  <si>
    <t>11:00 HORAS</t>
  </si>
  <si>
    <t>TANGELO</t>
  </si>
  <si>
    <t>MANZANILLO</t>
  </si>
  <si>
    <t>13:00 HORAS</t>
  </si>
  <si>
    <t>14:00 HORAS</t>
  </si>
  <si>
    <t>15:00 HORAS</t>
  </si>
  <si>
    <t>17:00 HORAS</t>
  </si>
  <si>
    <t>ROTTERDAM</t>
  </si>
  <si>
    <t>16:00 HORAS</t>
  </si>
  <si>
    <t>MIAMI</t>
  </si>
  <si>
    <t>18:00 HORAS</t>
  </si>
  <si>
    <t>19:00 HORAS</t>
  </si>
  <si>
    <t>PORT HUENEME</t>
  </si>
  <si>
    <t>08:00 HORAS</t>
  </si>
  <si>
    <t>09:30 HORAS</t>
  </si>
  <si>
    <t>12:30 HORAS</t>
  </si>
  <si>
    <t>15:30 HORAS</t>
  </si>
  <si>
    <t>16:30 HORAS</t>
  </si>
  <si>
    <t>17:30 HORAS</t>
  </si>
  <si>
    <t>JORGE LAURA</t>
  </si>
  <si>
    <t>CANADA</t>
  </si>
  <si>
    <t>260830005724</t>
  </si>
  <si>
    <t>EE.UU</t>
  </si>
  <si>
    <t>260830005725</t>
  </si>
  <si>
    <t>CLAUDIA ORMEÑO</t>
  </si>
  <si>
    <t>260830005726</t>
  </si>
  <si>
    <t>SUCE 2026451825</t>
  </si>
  <si>
    <t>SUCE 2026451828</t>
  </si>
  <si>
    <t>SUCE 2026451833</t>
  </si>
  <si>
    <t>SUCE 2026451905</t>
  </si>
  <si>
    <t>SUCE 2026451906</t>
  </si>
  <si>
    <t>CITRICO</t>
  </si>
  <si>
    <t xml:space="preserve">SAFRESCO </t>
  </si>
  <si>
    <t>Inglaterra</t>
  </si>
  <si>
    <t>Paises Bajos</t>
  </si>
  <si>
    <t>Noruega</t>
  </si>
  <si>
    <t>Canadá</t>
  </si>
  <si>
    <t xml:space="preserve">MAGDA LEVANO </t>
  </si>
  <si>
    <t xml:space="preserve">GUSTAVO QUISPE </t>
  </si>
  <si>
    <t>ISAAC O.</t>
  </si>
  <si>
    <t>CENTRAL SAN LUIS S.A.C.</t>
  </si>
  <si>
    <t>1260554794</t>
  </si>
  <si>
    <t>GUATEMALA</t>
  </si>
  <si>
    <t>1260554796</t>
  </si>
  <si>
    <t>CARLOS VICENTE</t>
  </si>
  <si>
    <t>NANCY HUANCA</t>
  </si>
  <si>
    <t>ALFREDO SALAZAR</t>
  </si>
  <si>
    <t>TERESA VALLE</t>
  </si>
  <si>
    <t>YSELA YARASCA</t>
  </si>
  <si>
    <t xml:space="preserve">MARITIMO </t>
  </si>
  <si>
    <t>MICHAEL ANTICONA</t>
  </si>
  <si>
    <t>COMPENSACION</t>
  </si>
  <si>
    <t>REPROGRAMADO CON NUEVO EXP.</t>
  </si>
  <si>
    <t>neW TRANSPORT-teofilo porras</t>
  </si>
  <si>
    <t>cancelado</t>
  </si>
  <si>
    <t> 22881</t>
  </si>
  <si>
    <t>A disponibilidad del inspector</t>
  </si>
  <si>
    <t>REPROGRAMADO</t>
  </si>
  <si>
    <t>a DISPONIBILIDAD DEL INSPECTOR</t>
  </si>
  <si>
    <t>REPROGRAMADO 10/07</t>
  </si>
  <si>
    <t>THOMAS BELLO</t>
  </si>
  <si>
    <t>CANCELADO</t>
  </si>
  <si>
    <t>06:00 HORAS</t>
  </si>
  <si>
    <t>cancelado por el exportador</t>
  </si>
  <si>
    <t>TERESA VALLE/ALFREDO SALZAR/CARLOS VICENTE/ NANCY HUANCA</t>
  </si>
  <si>
    <t>HUGO PARDO</t>
  </si>
  <si>
    <t>ANIBAL SALOMON</t>
  </si>
  <si>
    <t>CESAR ANYOSA</t>
  </si>
  <si>
    <t>ATENCION DE PROGRAMACIONES/ATENCION DE CAMBIOS/ SUPERVISION DE P.A/SUPERVISION DE P.E</t>
  </si>
  <si>
    <t>CECILIA GERRA</t>
  </si>
  <si>
    <t>A DISPONIBILIDAD DEL INSPECTOR.</t>
  </si>
  <si>
    <t>18:30 HORAS</t>
  </si>
  <si>
    <t>9:00:00 a. m.</t>
  </si>
  <si>
    <t>11:00:00 a. m.</t>
  </si>
  <si>
    <t>12:00:00 p. m.</t>
  </si>
  <si>
    <t>4:00:00 p. m.</t>
  </si>
  <si>
    <t>8:00:00 p. m.</t>
  </si>
  <si>
    <t>10:00:00 p. m.</t>
  </si>
  <si>
    <t>10:00:00 a. m.</t>
  </si>
  <si>
    <t>2:00:00 p. m.</t>
  </si>
  <si>
    <t>5:30:00 p. m.</t>
  </si>
  <si>
    <t>7:00:00 p. m.</t>
  </si>
  <si>
    <t>8:30:00 a. 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</si>
</sst>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[$-280A]h:mm:ss\ AM/PM;@"/>
  </numFmts>
  <fonts count="40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1A1818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Calibri"/>
      <family val="2"/>
    </font>
    <font>
      <sz val="9"/>
      <color rgb="FF222222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Calibri"/>
      <family val="2"/>
    </font>
    <font>
      <b/>
      <sz val="9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9"/>
      <name val="Arial"/>
      <family val="2"/>
    </font>
    <font>
      <sz val="10"/>
      <color rgb="FF000000"/>
      <name val="Calibri"/>
      <family val="2"/>
      <scheme val="minor"/>
    </font>
    <font>
      <sz val="10"/>
      <color rgb="FF1A181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1A1818"/>
      <name val="Calibri"/>
      <family val="2"/>
      <scheme val="minor"/>
    </font>
    <font>
      <sz val="11"/>
      <color rgb="FF000000"/>
      <name val="Aptos Narrow"/>
      <family val="2"/>
    </font>
    <font>
      <sz val="8"/>
      <name val="Calibri"/>
      <family val="2"/>
      <scheme val="minor"/>
    </font>
    <font>
      <b/>
      <sz val="11"/>
      <color rgb="FF1A1818"/>
      <name val="RobotoBold"/>
    </font>
    <font>
      <sz val="12"/>
      <color rgb="FF000000"/>
      <name val="Calibri"/>
      <family val="2"/>
      <scheme val="minor"/>
    </font>
    <font>
      <sz val="9"/>
      <name val="Calibri (Cuerpo)"/>
    </font>
    <font>
      <sz val="1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5" fillId="0" borderId="0"/>
    <xf numFmtId="0" fontId="4" fillId="0" borderId="0">
      <protection locked="0"/>
    </xf>
    <xf numFmtId="0" fontId="5" fillId="0" borderId="0"/>
    <xf numFmtId="0" fontId="2" fillId="0" borderId="0"/>
    <xf numFmtId="0" fontId="4" fillId="0" borderId="0"/>
    <xf numFmtId="0" fontId="5" fillId="0" borderId="0"/>
    <xf numFmtId="43" fontId="18" fillId="0" borderId="0" applyFont="0" applyFill="0" applyBorder="0" applyAlignment="0" applyProtection="0"/>
    <xf numFmtId="0" fontId="1" fillId="0" borderId="0"/>
    <xf numFmtId="0" fontId="1" fillId="0" borderId="0"/>
  </cellStyleXfs>
  <cellXfs count="198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/>
    </xf>
    <xf numFmtId="20" fontId="13" fillId="5" borderId="1" xfId="0" applyNumberFormat="1" applyFont="1" applyFill="1" applyBorder="1" applyAlignment="1">
      <alignment horizontal="center" vertical="center" wrapText="1"/>
    </xf>
    <xf numFmtId="20" fontId="13" fillId="5" borderId="1" xfId="0" applyNumberFormat="1" applyFont="1" applyFill="1" applyBorder="1" applyAlignment="1">
      <alignment horizontal="center" vertical="center"/>
    </xf>
    <xf numFmtId="20" fontId="13" fillId="5" borderId="1" xfId="3" applyNumberFormat="1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 wrapText="1"/>
    </xf>
    <xf numFmtId="18" fontId="13" fillId="5" borderId="1" xfId="5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49" fontId="13" fillId="5" borderId="1" xfId="0" applyNumberFormat="1" applyFont="1" applyFill="1" applyBorder="1" applyAlignment="1">
      <alignment horizontal="center" vertical="center" wrapText="1"/>
    </xf>
    <xf numFmtId="1" fontId="15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15" fillId="5" borderId="2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21" fontId="13" fillId="5" borderId="1" xfId="0" applyNumberFormat="1" applyFont="1" applyFill="1" applyBorder="1" applyAlignment="1">
      <alignment horizontal="center" vertical="center" wrapText="1"/>
    </xf>
    <xf numFmtId="1" fontId="13" fillId="5" borderId="4" xfId="0" applyNumberFormat="1" applyFont="1" applyFill="1" applyBorder="1" applyAlignment="1">
      <alignment horizontal="center" vertical="center"/>
    </xf>
    <xf numFmtId="21" fontId="13" fillId="5" borderId="1" xfId="0" applyNumberFormat="1" applyFont="1" applyFill="1" applyBorder="1" applyAlignment="1">
      <alignment horizontal="center" vertical="center"/>
    </xf>
    <xf numFmtId="1" fontId="15" fillId="5" borderId="1" xfId="0" applyNumberFormat="1" applyFont="1" applyFill="1" applyBorder="1" applyAlignment="1">
      <alignment horizontal="center" vertical="center" wrapText="1"/>
    </xf>
    <xf numFmtId="0" fontId="15" fillId="5" borderId="1" xfId="3" applyFont="1" applyFill="1" applyBorder="1" applyAlignment="1">
      <alignment horizontal="center" vertical="center" wrapText="1"/>
    </xf>
    <xf numFmtId="164" fontId="15" fillId="5" borderId="1" xfId="3" applyNumberFormat="1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20" fontId="20" fillId="5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20" fontId="15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 vertical="center" wrapText="1"/>
    </xf>
    <xf numFmtId="20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20" fontId="15" fillId="5" borderId="1" xfId="3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wrapText="1"/>
    </xf>
    <xf numFmtId="0" fontId="15" fillId="8" borderId="1" xfId="0" applyFont="1" applyFill="1" applyBorder="1" applyAlignment="1">
      <alignment horizontal="center" vertical="center"/>
    </xf>
    <xf numFmtId="20" fontId="13" fillId="5" borderId="1" xfId="0" applyNumberFormat="1" applyFont="1" applyFill="1" applyBorder="1" applyAlignment="1">
      <alignment horizontal="center" wrapText="1"/>
    </xf>
    <xf numFmtId="0" fontId="15" fillId="5" borderId="1" xfId="0" applyFont="1" applyFill="1" applyBorder="1" applyAlignment="1">
      <alignment horizontal="center"/>
    </xf>
    <xf numFmtId="1" fontId="13" fillId="9" borderId="1" xfId="7" quotePrefix="1" applyNumberFormat="1" applyFont="1" applyFill="1" applyBorder="1" applyAlignment="1">
      <alignment horizontal="center" vertical="center"/>
    </xf>
    <xf numFmtId="1" fontId="13" fillId="10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/>
    </xf>
    <xf numFmtId="0" fontId="13" fillId="5" borderId="1" xfId="3" applyFont="1" applyFill="1" applyBorder="1" applyAlignment="1">
      <alignment horizontal="center" vertical="center" wrapText="1"/>
    </xf>
    <xf numFmtId="164" fontId="13" fillId="5" borderId="1" xfId="3" applyNumberFormat="1" applyFont="1" applyFill="1" applyBorder="1" applyAlignment="1">
      <alignment horizontal="center" vertical="center" wrapText="1"/>
    </xf>
    <xf numFmtId="49" fontId="13" fillId="5" borderId="1" xfId="0" applyNumberFormat="1" applyFont="1" applyFill="1" applyBorder="1" applyAlignment="1">
      <alignment horizontal="center" vertical="center"/>
    </xf>
    <xf numFmtId="1" fontId="22" fillId="5" borderId="1" xfId="0" applyNumberFormat="1" applyFont="1" applyFill="1" applyBorder="1" applyAlignment="1">
      <alignment horizontal="center" vertical="center"/>
    </xf>
    <xf numFmtId="18" fontId="6" fillId="5" borderId="1" xfId="0" applyNumberFormat="1" applyFont="1" applyFill="1" applyBorder="1" applyAlignment="1">
      <alignment horizontal="center"/>
    </xf>
    <xf numFmtId="1" fontId="17" fillId="5" borderId="1" xfId="0" applyNumberFormat="1" applyFont="1" applyFill="1" applyBorder="1" applyAlignment="1">
      <alignment horizontal="center"/>
    </xf>
    <xf numFmtId="0" fontId="13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wrapText="1"/>
    </xf>
    <xf numFmtId="18" fontId="6" fillId="5" borderId="1" xfId="0" applyNumberFormat="1" applyFont="1" applyFill="1" applyBorder="1" applyAlignment="1">
      <alignment horizontal="center" vertical="center"/>
    </xf>
    <xf numFmtId="49" fontId="15" fillId="5" borderId="1" xfId="0" applyNumberFormat="1" applyFont="1" applyFill="1" applyBorder="1" applyAlignment="1">
      <alignment horizontal="center" vertical="center"/>
    </xf>
    <xf numFmtId="21" fontId="15" fillId="5" borderId="1" xfId="0" applyNumberFormat="1" applyFont="1" applyFill="1" applyBorder="1" applyAlignment="1">
      <alignment horizontal="center" vertical="center" wrapText="1"/>
    </xf>
    <xf numFmtId="20" fontId="15" fillId="5" borderId="4" xfId="3" applyNumberFormat="1" applyFont="1" applyFill="1" applyBorder="1" applyAlignment="1">
      <alignment horizontal="center" vertical="center" wrapText="1"/>
    </xf>
    <xf numFmtId="0" fontId="24" fillId="11" borderId="1" xfId="0" applyFont="1" applyFill="1" applyBorder="1" applyAlignment="1">
      <alignment horizontal="center" vertical="center"/>
    </xf>
    <xf numFmtId="0" fontId="25" fillId="11" borderId="1" xfId="0" applyFont="1" applyFill="1" applyBorder="1" applyAlignment="1">
      <alignment horizontal="center" vertical="center" wrapText="1"/>
    </xf>
    <xf numFmtId="0" fontId="26" fillId="11" borderId="1" xfId="0" applyFont="1" applyFill="1" applyBorder="1" applyAlignment="1">
      <alignment horizontal="center" vertical="center"/>
    </xf>
    <xf numFmtId="0" fontId="27" fillId="11" borderId="1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26" fillId="11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wrapText="1"/>
    </xf>
    <xf numFmtId="1" fontId="28" fillId="11" borderId="1" xfId="0" applyNumberFormat="1" applyFont="1" applyFill="1" applyBorder="1" applyAlignment="1">
      <alignment horizont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21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1" fontId="28" fillId="12" borderId="1" xfId="0" applyNumberFormat="1" applyFont="1" applyFill="1" applyBorder="1" applyAlignment="1">
      <alignment horizontal="center" vertical="center" wrapText="1"/>
    </xf>
    <xf numFmtId="1" fontId="28" fillId="10" borderId="1" xfId="0" applyNumberFormat="1" applyFont="1" applyFill="1" applyBorder="1" applyAlignment="1">
      <alignment horizontal="center" wrapText="1"/>
    </xf>
    <xf numFmtId="1" fontId="29" fillId="10" borderId="1" xfId="0" applyNumberFormat="1" applyFont="1" applyFill="1" applyBorder="1" applyAlignment="1">
      <alignment horizontal="center" wrapText="1"/>
    </xf>
    <xf numFmtId="0" fontId="15" fillId="10" borderId="1" xfId="0" applyFont="1" applyFill="1" applyBorder="1" applyAlignment="1">
      <alignment horizontal="center" vertical="center" wrapText="1"/>
    </xf>
    <xf numFmtId="1" fontId="17" fillId="10" borderId="1" xfId="0" applyNumberFormat="1" applyFont="1" applyFill="1" applyBorder="1" applyAlignment="1">
      <alignment horizontal="center"/>
    </xf>
    <xf numFmtId="0" fontId="3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4" xfId="0" applyFont="1" applyBorder="1" applyAlignment="1">
      <alignment horizontal="center" vertical="center"/>
    </xf>
    <xf numFmtId="1" fontId="10" fillId="10" borderId="1" xfId="0" applyNumberFormat="1" applyFont="1" applyFill="1" applyBorder="1" applyAlignment="1">
      <alignment horizontal="center" wrapText="1"/>
    </xf>
    <xf numFmtId="1" fontId="25" fillId="11" borderId="1" xfId="0" applyNumberFormat="1" applyFont="1" applyFill="1" applyBorder="1" applyAlignment="1">
      <alignment horizontal="center" vertical="center"/>
    </xf>
    <xf numFmtId="20" fontId="25" fillId="12" borderId="1" xfId="0" applyNumberFormat="1" applyFont="1" applyFill="1" applyBorder="1" applyAlignment="1">
      <alignment horizontal="center" vertical="center"/>
    </xf>
    <xf numFmtId="1" fontId="21" fillId="10" borderId="1" xfId="0" applyNumberFormat="1" applyFont="1" applyFill="1" applyBorder="1" applyAlignment="1">
      <alignment horizontal="center" vertical="center"/>
    </xf>
    <xf numFmtId="1" fontId="33" fillId="0" borderId="1" xfId="0" applyNumberFormat="1" applyFont="1" applyBorder="1" applyAlignment="1">
      <alignment horizontal="center" wrapText="1"/>
    </xf>
    <xf numFmtId="0" fontId="15" fillId="5" borderId="1" xfId="0" applyFont="1" applyFill="1" applyBorder="1" applyAlignment="1">
      <alignment horizontal="center" wrapText="1"/>
    </xf>
    <xf numFmtId="1" fontId="5" fillId="9" borderId="12" xfId="0" applyNumberFormat="1" applyFont="1" applyFill="1" applyBorder="1" applyAlignment="1">
      <alignment horizontal="center" vertical="center"/>
    </xf>
    <xf numFmtId="0" fontId="15" fillId="13" borderId="1" xfId="0" applyFont="1" applyFill="1" applyBorder="1" applyAlignment="1">
      <alignment horizontal="center"/>
    </xf>
    <xf numFmtId="1" fontId="15" fillId="13" borderId="1" xfId="0" applyNumberFormat="1" applyFont="1" applyFill="1" applyBorder="1" applyAlignment="1">
      <alignment horizontal="center" vertical="center"/>
    </xf>
    <xf numFmtId="0" fontId="15" fillId="13" borderId="1" xfId="0" applyFont="1" applyFill="1" applyBorder="1" applyAlignment="1">
      <alignment horizontal="center" vertical="center" wrapText="1"/>
    </xf>
    <xf numFmtId="0" fontId="15" fillId="13" borderId="1" xfId="3" applyFont="1" applyFill="1" applyBorder="1" applyAlignment="1">
      <alignment horizontal="center" vertical="center" wrapText="1"/>
    </xf>
    <xf numFmtId="164" fontId="15" fillId="13" borderId="1" xfId="3" applyNumberFormat="1" applyFont="1" applyFill="1" applyBorder="1" applyAlignment="1">
      <alignment horizontal="center" vertical="center" wrapText="1"/>
    </xf>
    <xf numFmtId="20" fontId="15" fillId="13" borderId="1" xfId="3" applyNumberFormat="1" applyFont="1" applyFill="1" applyBorder="1" applyAlignment="1">
      <alignment horizontal="center" vertical="center" wrapText="1"/>
    </xf>
    <xf numFmtId="0" fontId="14" fillId="13" borderId="10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20" fontId="15" fillId="13" borderId="4" xfId="3" applyNumberFormat="1" applyFont="1" applyFill="1" applyBorder="1" applyAlignment="1">
      <alignment horizontal="center" vertical="center" wrapText="1"/>
    </xf>
    <xf numFmtId="0" fontId="21" fillId="12" borderId="1" xfId="0" applyFont="1" applyFill="1" applyBorder="1" applyAlignment="1">
      <alignment horizontal="center" vertical="center"/>
    </xf>
    <xf numFmtId="0" fontId="21" fillId="12" borderId="1" xfId="0" applyFont="1" applyFill="1" applyBorder="1" applyAlignment="1">
      <alignment horizontal="center" vertical="center" wrapText="1"/>
    </xf>
    <xf numFmtId="18" fontId="5" fillId="12" borderId="1" xfId="0" applyNumberFormat="1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/>
    </xf>
    <xf numFmtId="1" fontId="36" fillId="12" borderId="1" xfId="0" applyNumberFormat="1" applyFont="1" applyFill="1" applyBorder="1" applyAlignment="1">
      <alignment horizontal="center"/>
    </xf>
    <xf numFmtId="1" fontId="36" fillId="15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1" fontId="3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5" fillId="13" borderId="1" xfId="0" applyFont="1" applyFill="1" applyBorder="1" applyAlignment="1">
      <alignment horizontal="center" vertical="center"/>
    </xf>
    <xf numFmtId="1" fontId="36" fillId="16" borderId="1" xfId="0" applyNumberFormat="1" applyFont="1" applyFill="1" applyBorder="1" applyAlignment="1">
      <alignment horizontal="center"/>
    </xf>
    <xf numFmtId="1" fontId="15" fillId="13" borderId="1" xfId="0" applyNumberFormat="1" applyFont="1" applyFill="1" applyBorder="1" applyAlignment="1">
      <alignment horizontal="center" vertical="center" wrapText="1"/>
    </xf>
    <xf numFmtId="18" fontId="6" fillId="13" borderId="1" xfId="0" applyNumberFormat="1" applyFont="1" applyFill="1" applyBorder="1" applyAlignment="1">
      <alignment horizontal="center"/>
    </xf>
    <xf numFmtId="0" fontId="6" fillId="13" borderId="1" xfId="0" applyFont="1" applyFill="1" applyBorder="1" applyAlignment="1">
      <alignment horizontal="center"/>
    </xf>
    <xf numFmtId="0" fontId="13" fillId="13" borderId="1" xfId="0" applyFont="1" applyFill="1" applyBorder="1" applyAlignment="1">
      <alignment horizontal="center" vertical="center"/>
    </xf>
    <xf numFmtId="0" fontId="13" fillId="13" borderId="1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1" fontId="29" fillId="0" borderId="11" xfId="0" applyNumberFormat="1" applyFont="1" applyBorder="1" applyAlignment="1">
      <alignment horizontal="center" wrapText="1"/>
    </xf>
    <xf numFmtId="1" fontId="29" fillId="0" borderId="1" xfId="0" applyNumberFormat="1" applyFont="1" applyBorder="1" applyAlignment="1">
      <alignment horizontal="center" wrapText="1"/>
    </xf>
    <xf numFmtId="1" fontId="13" fillId="13" borderId="1" xfId="0" applyNumberFormat="1" applyFont="1" applyFill="1" applyBorder="1" applyAlignment="1">
      <alignment horizontal="center" vertical="center"/>
    </xf>
    <xf numFmtId="0" fontId="16" fillId="13" borderId="1" xfId="0" applyFont="1" applyFill="1" applyBorder="1" applyAlignment="1">
      <alignment horizontal="center" vertical="center" wrapText="1"/>
    </xf>
    <xf numFmtId="20" fontId="13" fillId="13" borderId="1" xfId="0" applyNumberFormat="1" applyFont="1" applyFill="1" applyBorder="1" applyAlignment="1">
      <alignment horizontal="center" vertical="center"/>
    </xf>
    <xf numFmtId="0" fontId="5" fillId="13" borderId="0" xfId="0" applyFont="1" applyFill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14" fillId="5" borderId="1" xfId="0" applyFont="1" applyFill="1" applyBorder="1" applyAlignment="1">
      <alignment horizontal="center" vertical="center" wrapText="1"/>
    </xf>
    <xf numFmtId="1" fontId="37" fillId="10" borderId="1" xfId="0" applyNumberFormat="1" applyFont="1" applyFill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/>
    </xf>
    <xf numFmtId="18" fontId="5" fillId="0" borderId="1" xfId="0" applyNumberFormat="1" applyFont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1" fontId="36" fillId="0" borderId="1" xfId="0" applyNumberFormat="1" applyFont="1" applyBorder="1" applyAlignment="1">
      <alignment horizontal="center"/>
    </xf>
    <xf numFmtId="20" fontId="0" fillId="10" borderId="0" xfId="0" applyNumberFormat="1" applyFill="1"/>
    <xf numFmtId="0" fontId="0" fillId="10" borderId="0" xfId="0" applyFill="1"/>
    <xf numFmtId="0" fontId="32" fillId="0" borderId="1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0" fillId="10" borderId="5" xfId="0" applyFill="1" applyBorder="1" applyAlignment="1">
      <alignment horizontal="center" vertical="center" wrapText="1"/>
    </xf>
    <xf numFmtId="0" fontId="0" fillId="10" borderId="14" xfId="0" applyFill="1" applyBorder="1" applyAlignment="1">
      <alignment horizontal="center" vertical="center" wrapText="1"/>
    </xf>
    <xf numFmtId="0" fontId="0" fillId="10" borderId="13" xfId="0" applyFill="1" applyBorder="1" applyAlignment="1">
      <alignment horizontal="center" vertical="center" wrapText="1"/>
    </xf>
    <xf numFmtId="0" fontId="0" fillId="10" borderId="15" xfId="0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0" fillId="10" borderId="16" xfId="0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39" fillId="0" borderId="9" xfId="0" applyFont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wrapText="1"/>
    </xf>
    <xf numFmtId="0" fontId="38" fillId="0" borderId="9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14" borderId="13" xfId="0" applyFont="1" applyFill="1" applyBorder="1" applyAlignment="1">
      <alignment horizontal="center"/>
    </xf>
    <xf numFmtId="0" fontId="5" fillId="14" borderId="0" xfId="0" applyFont="1" applyFill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0" fillId="14" borderId="0" xfId="0" applyFill="1" applyAlignment="1">
      <alignment horizontal="center"/>
    </xf>
    <xf numFmtId="0" fontId="0" fillId="14" borderId="13" xfId="0" applyFill="1" applyBorder="1" applyAlignment="1">
      <alignment horizontal="center"/>
    </xf>
    <xf numFmtId="0" fontId="23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20" fontId="15" fillId="0" borderId="9" xfId="0" applyNumberFormat="1" applyFont="1" applyBorder="1" applyAlignment="1">
      <alignment horizontal="center" vertical="center" wrapText="1"/>
    </xf>
    <xf numFmtId="20" fontId="15" fillId="0" borderId="10" xfId="0" applyNumberFormat="1" applyFont="1" applyBorder="1" applyAlignment="1">
      <alignment horizontal="center" vertical="center" wrapText="1"/>
    </xf>
    <xf numFmtId="20" fontId="15" fillId="0" borderId="11" xfId="0" applyNumberFormat="1" applyFont="1" applyBorder="1" applyAlignment="1">
      <alignment horizontal="center" vertical="center" wrapText="1"/>
    </xf>
    <xf numFmtId="0" fontId="31" fillId="12" borderId="1" xfId="0" applyFont="1" applyFill="1" applyBorder="1" applyAlignment="1">
      <alignment horizontal="center" vertical="center" wrapText="1"/>
    </xf>
    <xf numFmtId="0" fontId="5" fillId="12" borderId="12" xfId="0" applyFont="1" applyFill="1" applyBorder="1" applyAlignment="1">
      <alignment horizontal="center" vertical="center"/>
    </xf>
    <xf numFmtId="1" fontId="31" fillId="12" borderId="1" xfId="0" applyNumberFormat="1" applyFont="1" applyFill="1" applyBorder="1" applyAlignment="1">
      <alignment horizontal="center" vertical="center"/>
    </xf>
    <xf numFmtId="0" fontId="39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1" fontId="36" fillId="10" borderId="1" xfId="0" applyNumberFormat="1" applyFont="1" applyFill="1" applyBorder="1" applyAlignment="1">
      <alignment horizontal="center"/>
    </xf>
    <xf numFmtId="1" fontId="39" fillId="0" borderId="1" xfId="0" applyNumberFormat="1" applyFont="1" applyBorder="1" applyAlignment="1">
      <alignment horizontal="center" vertical="center" wrapText="1"/>
    </xf>
    <xf numFmtId="18" fontId="0" fillId="0" borderId="1" xfId="0" applyNumberFormat="1" applyBorder="1" applyAlignment="1">
      <alignment horizontal="center"/>
    </xf>
    <xf numFmtId="1" fontId="36" fillId="13" borderId="1" xfId="0" applyNumberFormat="1" applyFont="1" applyFill="1" applyBorder="1" applyAlignment="1">
      <alignment horizontal="center"/>
    </xf>
    <xf numFmtId="18" fontId="6" fillId="13" borderId="1" xfId="0" applyNumberFormat="1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18" fontId="5" fillId="13" borderId="1" xfId="0" applyNumberFormat="1" applyFont="1" applyFill="1" applyBorder="1" applyAlignment="1">
      <alignment horizontal="center"/>
    </xf>
    <xf numFmtId="0" fontId="5" fillId="13" borderId="13" xfId="0" applyFont="1" applyFill="1" applyBorder="1" applyAlignment="1">
      <alignment horizontal="center"/>
    </xf>
    <xf numFmtId="0" fontId="0" fillId="13" borderId="13" xfId="0" applyFill="1" applyBorder="1" applyAlignment="1">
      <alignment horizontal="center"/>
    </xf>
  </cellXfs>
  <cellStyles count="10">
    <cellStyle name="Millares" xfId="7" builtinId="3"/>
    <cellStyle name="Normal" xfId="0" builtinId="0"/>
    <cellStyle name="Normal 12 2" xfId="6" xr:uid="{00000000-0005-0000-0000-000002000000}"/>
    <cellStyle name="Normal 2" xfId="4" xr:uid="{00000000-0005-0000-0000-000003000000}"/>
    <cellStyle name="Normal 2 2" xfId="5" xr:uid="{00000000-0005-0000-0000-000004000000}"/>
    <cellStyle name="Normal 2 3" xfId="3" xr:uid="{00000000-0005-0000-0000-000005000000}"/>
    <cellStyle name="Normal 2 4" xfId="9" xr:uid="{00000000-0005-0000-0000-000006000000}"/>
    <cellStyle name="Normal 3" xfId="8" xr:uid="{00000000-0005-0000-0000-000007000000}"/>
    <cellStyle name="Normal 49" xfId="1" xr:uid="{00000000-0005-0000-0000-000008000000}"/>
    <cellStyle name="Normal 5" xfId="2" xr:uid="{00000000-0005-0000-0000-000009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36"/>
  <sheetViews>
    <sheetView topLeftCell="A7" workbookViewId="0">
      <selection activeCell="J31" sqref="J31"/>
    </sheetView>
  </sheetViews>
  <sheetFormatPr baseColWidth="10" defaultColWidth="10.7109375" defaultRowHeight="15"/>
  <cols>
    <col min="1" max="1" width="2" customWidth="1"/>
    <col min="2" max="2" width="41.140625" customWidth="1"/>
    <col min="3" max="3" width="39.85546875" customWidth="1"/>
    <col min="4" max="4" width="31.42578125" customWidth="1"/>
    <col min="5" max="5" width="22.85546875" customWidth="1"/>
    <col min="6" max="6" width="23.85546875" customWidth="1"/>
    <col min="7" max="7" width="19.28515625" customWidth="1"/>
    <col min="8" max="8" width="21" customWidth="1"/>
    <col min="9" max="9" width="17.28515625" customWidth="1"/>
    <col min="10" max="10" width="28.42578125" customWidth="1"/>
    <col min="11" max="11" width="28" customWidth="1"/>
  </cols>
  <sheetData>
    <row r="2" spans="2:11">
      <c r="B2" s="137" t="s">
        <v>0</v>
      </c>
      <c r="C2" s="138"/>
      <c r="D2" s="138"/>
      <c r="E2" s="138"/>
      <c r="F2" s="138"/>
      <c r="G2" s="138"/>
      <c r="H2" s="138"/>
      <c r="I2" s="138"/>
      <c r="J2" s="138"/>
      <c r="K2" s="138"/>
    </row>
    <row r="3" spans="2:11">
      <c r="B3" s="139"/>
      <c r="C3" s="140"/>
      <c r="D3" s="140"/>
      <c r="E3" s="140"/>
      <c r="F3" s="140"/>
      <c r="G3" s="140"/>
      <c r="H3" s="140"/>
      <c r="I3" s="140"/>
      <c r="J3" s="140"/>
      <c r="K3" s="140"/>
    </row>
    <row r="4" spans="2:11" ht="18.75">
      <c r="B4" s="141" t="s">
        <v>1</v>
      </c>
      <c r="C4" s="142"/>
      <c r="D4" s="143"/>
      <c r="E4" s="141" t="s">
        <v>51</v>
      </c>
      <c r="F4" s="142"/>
      <c r="G4" s="142"/>
      <c r="H4" s="142"/>
      <c r="I4" s="142"/>
      <c r="J4" s="142"/>
      <c r="K4" s="142"/>
    </row>
    <row r="5" spans="2:11" ht="27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5.25" customHeight="1">
      <c r="B6" s="10" t="s">
        <v>2</v>
      </c>
      <c r="C6" s="11" t="s">
        <v>3</v>
      </c>
      <c r="D6" s="11" t="s">
        <v>4</v>
      </c>
      <c r="E6" s="12" t="s">
        <v>9</v>
      </c>
      <c r="F6" s="13" t="s">
        <v>5</v>
      </c>
      <c r="G6" s="13" t="s">
        <v>6</v>
      </c>
      <c r="H6" s="10" t="s">
        <v>7</v>
      </c>
      <c r="I6" s="5" t="s">
        <v>8</v>
      </c>
      <c r="J6" s="5"/>
      <c r="K6" s="6"/>
    </row>
    <row r="7" spans="2:11" ht="15.75" customHeight="1">
      <c r="B7" s="8" t="s">
        <v>21</v>
      </c>
      <c r="C7" s="7" t="s">
        <v>14</v>
      </c>
      <c r="D7" s="7" t="s">
        <v>14</v>
      </c>
      <c r="E7" s="8">
        <v>2026450561</v>
      </c>
      <c r="F7" s="49">
        <v>260830005624</v>
      </c>
      <c r="G7" s="21" t="s">
        <v>43</v>
      </c>
      <c r="H7" s="7" t="s">
        <v>60</v>
      </c>
      <c r="I7" s="19">
        <v>0.29166666666666669</v>
      </c>
      <c r="J7" s="14" t="s">
        <v>28</v>
      </c>
      <c r="K7" s="7"/>
    </row>
    <row r="8" spans="2:11" ht="19.5" customHeight="1">
      <c r="B8" s="8" t="s">
        <v>39</v>
      </c>
      <c r="C8" s="50" t="s">
        <v>37</v>
      </c>
      <c r="D8" s="50" t="s">
        <v>37</v>
      </c>
      <c r="E8" s="17"/>
      <c r="F8" s="130">
        <v>5780</v>
      </c>
      <c r="G8" s="51" t="s">
        <v>43</v>
      </c>
      <c r="H8" s="51" t="s">
        <v>62</v>
      </c>
      <c r="I8" s="52">
        <v>0.4375</v>
      </c>
      <c r="J8" s="16" t="s">
        <v>38</v>
      </c>
      <c r="K8" s="7"/>
    </row>
    <row r="9" spans="2:11" ht="19.5" customHeight="1">
      <c r="B9" s="8" t="s">
        <v>39</v>
      </c>
      <c r="C9" s="50" t="s">
        <v>37</v>
      </c>
      <c r="D9" s="50" t="s">
        <v>37</v>
      </c>
      <c r="E9" s="17"/>
      <c r="F9" s="130">
        <v>5838</v>
      </c>
      <c r="G9" s="51" t="s">
        <v>43</v>
      </c>
      <c r="H9" s="51" t="s">
        <v>55</v>
      </c>
      <c r="I9" s="52">
        <v>0.625</v>
      </c>
      <c r="J9" s="16" t="s">
        <v>38</v>
      </c>
      <c r="K9" s="15"/>
    </row>
    <row r="10" spans="2:11">
      <c r="B10" s="8" t="s">
        <v>39</v>
      </c>
      <c r="C10" s="50" t="s">
        <v>37</v>
      </c>
      <c r="D10" s="50" t="s">
        <v>37</v>
      </c>
      <c r="E10" s="17"/>
      <c r="F10" s="130">
        <v>5781</v>
      </c>
      <c r="G10" s="51" t="s">
        <v>43</v>
      </c>
      <c r="H10" s="51" t="s">
        <v>58</v>
      </c>
      <c r="I10" s="52">
        <v>0.5625</v>
      </c>
      <c r="J10" s="16" t="s">
        <v>38</v>
      </c>
      <c r="K10" s="15"/>
    </row>
    <row r="11" spans="2:11" ht="24.75">
      <c r="B11" s="7" t="s">
        <v>46</v>
      </c>
      <c r="C11" s="44" t="s">
        <v>44</v>
      </c>
      <c r="D11" s="44" t="s">
        <v>45</v>
      </c>
      <c r="E11" s="44"/>
      <c r="F11" s="88">
        <v>260830005802</v>
      </c>
      <c r="G11" s="44" t="s">
        <v>70</v>
      </c>
      <c r="H11" s="44" t="s">
        <v>76</v>
      </c>
      <c r="I11" s="136" t="s">
        <v>87</v>
      </c>
      <c r="J11" s="17" t="s">
        <v>17</v>
      </c>
      <c r="K11" s="15"/>
    </row>
    <row r="12" spans="2:11" ht="24.75">
      <c r="B12" s="7" t="s">
        <v>46</v>
      </c>
      <c r="C12" s="44" t="s">
        <v>44</v>
      </c>
      <c r="D12" s="44" t="s">
        <v>45</v>
      </c>
      <c r="E12" s="44"/>
      <c r="F12" s="88">
        <v>260830005810</v>
      </c>
      <c r="G12" s="44" t="s">
        <v>70</v>
      </c>
      <c r="H12" s="44" t="s">
        <v>76</v>
      </c>
      <c r="I12" s="136" t="s">
        <v>140</v>
      </c>
      <c r="J12" s="17" t="s">
        <v>17</v>
      </c>
      <c r="K12" s="50"/>
    </row>
    <row r="13" spans="2:11">
      <c r="B13" s="7" t="s">
        <v>34</v>
      </c>
      <c r="C13" s="7" t="s">
        <v>14</v>
      </c>
      <c r="D13" s="7" t="s">
        <v>33</v>
      </c>
      <c r="E13" s="48">
        <v>1260555712</v>
      </c>
      <c r="F13" s="90">
        <v>260830005829</v>
      </c>
      <c r="G13" s="7" t="s">
        <v>43</v>
      </c>
      <c r="H13" s="7" t="s">
        <v>89</v>
      </c>
      <c r="I13" s="14">
        <v>0.875</v>
      </c>
      <c r="J13" s="7" t="s">
        <v>30</v>
      </c>
      <c r="K13" s="50"/>
    </row>
    <row r="14" spans="2:11">
      <c r="B14" s="7" t="s">
        <v>93</v>
      </c>
      <c r="C14" s="8" t="s">
        <v>41</v>
      </c>
      <c r="D14" s="8" t="s">
        <v>42</v>
      </c>
      <c r="E14" s="7"/>
      <c r="F14" s="53" t="s">
        <v>94</v>
      </c>
      <c r="G14" s="8" t="s">
        <v>43</v>
      </c>
      <c r="H14" s="7" t="s">
        <v>89</v>
      </c>
      <c r="I14" s="26">
        <v>0.66666666666666663</v>
      </c>
      <c r="J14" s="50" t="s">
        <v>40</v>
      </c>
      <c r="K14" s="50"/>
    </row>
    <row r="15" spans="2:11">
      <c r="B15" s="109" t="s">
        <v>107</v>
      </c>
      <c r="C15" s="50" t="s">
        <v>15</v>
      </c>
      <c r="D15" s="50" t="s">
        <v>15</v>
      </c>
      <c r="E15" s="17">
        <v>2026450828</v>
      </c>
      <c r="F15" s="186">
        <v>260830005597</v>
      </c>
      <c r="G15" s="184" t="s">
        <v>100</v>
      </c>
      <c r="H15" s="185" t="s">
        <v>102</v>
      </c>
      <c r="I15" s="184" t="s">
        <v>141</v>
      </c>
      <c r="J15" s="16" t="s">
        <v>20</v>
      </c>
      <c r="K15" s="50"/>
    </row>
    <row r="16" spans="2:11">
      <c r="B16" s="109" t="s">
        <v>107</v>
      </c>
      <c r="C16" s="50" t="s">
        <v>15</v>
      </c>
      <c r="D16" s="50" t="s">
        <v>15</v>
      </c>
      <c r="E16" s="17">
        <v>2026450833</v>
      </c>
      <c r="F16" s="186">
        <v>260830005598</v>
      </c>
      <c r="G16" s="184" t="s">
        <v>57</v>
      </c>
      <c r="H16" s="185" t="s">
        <v>105</v>
      </c>
      <c r="I16" s="184" t="s">
        <v>142</v>
      </c>
      <c r="J16" s="16" t="s">
        <v>20</v>
      </c>
      <c r="K16" s="50"/>
    </row>
    <row r="17" spans="2:11">
      <c r="B17" s="109" t="s">
        <v>107</v>
      </c>
      <c r="C17" s="50" t="s">
        <v>15</v>
      </c>
      <c r="D17" s="50" t="s">
        <v>15</v>
      </c>
      <c r="E17" s="17">
        <v>2026450829</v>
      </c>
      <c r="F17" s="186">
        <v>260830005599</v>
      </c>
      <c r="G17" s="184" t="s">
        <v>57</v>
      </c>
      <c r="H17" s="185" t="s">
        <v>58</v>
      </c>
      <c r="I17" s="184" t="s">
        <v>143</v>
      </c>
      <c r="J17" s="16" t="s">
        <v>20</v>
      </c>
      <c r="K17" s="50"/>
    </row>
    <row r="18" spans="2:11">
      <c r="B18" s="109" t="s">
        <v>107</v>
      </c>
      <c r="C18" s="50" t="s">
        <v>15</v>
      </c>
      <c r="D18" s="50" t="s">
        <v>15</v>
      </c>
      <c r="E18" s="17">
        <v>2026450834</v>
      </c>
      <c r="F18" s="186">
        <v>260830005600</v>
      </c>
      <c r="G18" s="184" t="s">
        <v>100</v>
      </c>
      <c r="H18" s="185" t="s">
        <v>60</v>
      </c>
      <c r="I18" s="184" t="s">
        <v>144</v>
      </c>
      <c r="J18" s="16" t="s">
        <v>20</v>
      </c>
      <c r="K18" s="50"/>
    </row>
    <row r="19" spans="2:11">
      <c r="B19" s="109" t="s">
        <v>107</v>
      </c>
      <c r="C19" s="50" t="s">
        <v>15</v>
      </c>
      <c r="D19" s="50" t="s">
        <v>15</v>
      </c>
      <c r="E19" s="17">
        <v>2026450830</v>
      </c>
      <c r="F19" s="186">
        <v>260830005601</v>
      </c>
      <c r="G19" s="184" t="s">
        <v>100</v>
      </c>
      <c r="H19" s="185" t="s">
        <v>60</v>
      </c>
      <c r="I19" s="184" t="s">
        <v>145</v>
      </c>
      <c r="J19" s="16" t="s">
        <v>20</v>
      </c>
      <c r="K19" s="50"/>
    </row>
    <row r="20" spans="2:11">
      <c r="B20" s="109" t="s">
        <v>107</v>
      </c>
      <c r="C20" s="50" t="s">
        <v>15</v>
      </c>
      <c r="D20" s="50" t="s">
        <v>15</v>
      </c>
      <c r="E20" s="17">
        <v>2026451037</v>
      </c>
      <c r="F20" s="186">
        <v>260830005596</v>
      </c>
      <c r="G20" s="184" t="s">
        <v>100</v>
      </c>
      <c r="H20" s="185" t="s">
        <v>58</v>
      </c>
      <c r="I20" s="184" t="s">
        <v>146</v>
      </c>
      <c r="J20" s="16" t="s">
        <v>20</v>
      </c>
      <c r="K20" s="50"/>
    </row>
    <row r="21" spans="2:11">
      <c r="B21" s="106" t="s">
        <v>106</v>
      </c>
      <c r="C21" s="50" t="s">
        <v>15</v>
      </c>
      <c r="D21" s="50" t="s">
        <v>15</v>
      </c>
      <c r="E21" s="17">
        <v>2026451039</v>
      </c>
      <c r="F21" s="186">
        <v>260830005604</v>
      </c>
      <c r="G21" s="184" t="s">
        <v>100</v>
      </c>
      <c r="H21" s="185" t="s">
        <v>103</v>
      </c>
      <c r="I21" s="184" t="s">
        <v>147</v>
      </c>
      <c r="J21" s="16" t="s">
        <v>20</v>
      </c>
      <c r="K21" s="50"/>
    </row>
    <row r="22" spans="2:11">
      <c r="B22" s="109" t="s">
        <v>106</v>
      </c>
      <c r="C22" s="50" t="s">
        <v>15</v>
      </c>
      <c r="D22" s="50" t="s">
        <v>15</v>
      </c>
      <c r="E22" s="17">
        <v>2026451041</v>
      </c>
      <c r="F22" s="186">
        <v>260830005605</v>
      </c>
      <c r="G22" s="184" t="s">
        <v>100</v>
      </c>
      <c r="H22" s="185" t="s">
        <v>58</v>
      </c>
      <c r="I22" s="184" t="s">
        <v>143</v>
      </c>
      <c r="J22" s="16" t="s">
        <v>20</v>
      </c>
      <c r="K22" s="50"/>
    </row>
    <row r="23" spans="2:11">
      <c r="B23" s="109" t="s">
        <v>106</v>
      </c>
      <c r="C23" s="50" t="s">
        <v>15</v>
      </c>
      <c r="D23" s="50" t="s">
        <v>15</v>
      </c>
      <c r="E23" s="17">
        <v>2026451043</v>
      </c>
      <c r="F23" s="186">
        <v>260830005606</v>
      </c>
      <c r="G23" s="184" t="s">
        <v>100</v>
      </c>
      <c r="H23" s="185" t="s">
        <v>104</v>
      </c>
      <c r="I23" s="184" t="s">
        <v>148</v>
      </c>
      <c r="J23" s="16" t="s">
        <v>20</v>
      </c>
      <c r="K23" s="50"/>
    </row>
    <row r="24" spans="2:11">
      <c r="B24" s="109" t="s">
        <v>106</v>
      </c>
      <c r="C24" s="50" t="s">
        <v>15</v>
      </c>
      <c r="D24" s="50" t="s">
        <v>15</v>
      </c>
      <c r="E24" s="17">
        <v>2026451044</v>
      </c>
      <c r="F24" s="186">
        <v>260830005607</v>
      </c>
      <c r="G24" s="184" t="s">
        <v>100</v>
      </c>
      <c r="H24" s="185" t="s">
        <v>105</v>
      </c>
      <c r="I24" s="184" t="s">
        <v>149</v>
      </c>
      <c r="J24" s="16" t="s">
        <v>20</v>
      </c>
      <c r="K24" s="50"/>
    </row>
    <row r="25" spans="2:11">
      <c r="B25" s="109" t="s">
        <v>106</v>
      </c>
      <c r="C25" s="50" t="s">
        <v>15</v>
      </c>
      <c r="D25" s="50" t="s">
        <v>15</v>
      </c>
      <c r="E25" s="17">
        <v>2026451045</v>
      </c>
      <c r="F25" s="186">
        <v>260830005608</v>
      </c>
      <c r="G25" s="184" t="s">
        <v>100</v>
      </c>
      <c r="H25" s="185" t="s">
        <v>103</v>
      </c>
      <c r="I25" s="184" t="s">
        <v>150</v>
      </c>
      <c r="J25" s="16" t="s">
        <v>20</v>
      </c>
      <c r="K25" s="50"/>
    </row>
    <row r="26" spans="2:11">
      <c r="B26" s="109" t="s">
        <v>106</v>
      </c>
      <c r="C26" s="50" t="s">
        <v>15</v>
      </c>
      <c r="D26" s="50" t="s">
        <v>15</v>
      </c>
      <c r="E26" s="17">
        <v>2026451046</v>
      </c>
      <c r="F26" s="186">
        <v>260830005611</v>
      </c>
      <c r="G26" s="184" t="s">
        <v>100</v>
      </c>
      <c r="H26" s="185" t="s">
        <v>105</v>
      </c>
      <c r="I26" s="184" t="s">
        <v>145</v>
      </c>
      <c r="J26" s="16" t="s">
        <v>20</v>
      </c>
      <c r="K26" s="50"/>
    </row>
    <row r="27" spans="2:11">
      <c r="B27" s="109" t="s">
        <v>19</v>
      </c>
      <c r="C27" s="50" t="s">
        <v>22</v>
      </c>
      <c r="D27" s="50" t="s">
        <v>15</v>
      </c>
      <c r="E27" s="17">
        <v>2026451124</v>
      </c>
      <c r="F27" s="108">
        <v>260830005792</v>
      </c>
      <c r="G27" s="107" t="s">
        <v>100</v>
      </c>
      <c r="H27" s="185" t="s">
        <v>111</v>
      </c>
      <c r="I27" s="184" t="s">
        <v>147</v>
      </c>
      <c r="J27" s="16" t="s">
        <v>20</v>
      </c>
      <c r="K27" s="50"/>
    </row>
    <row r="28" spans="2:11">
      <c r="B28" s="109" t="s">
        <v>19</v>
      </c>
      <c r="C28" s="50" t="s">
        <v>22</v>
      </c>
      <c r="D28" s="50" t="s">
        <v>15</v>
      </c>
      <c r="E28" s="17">
        <v>2026451125</v>
      </c>
      <c r="F28" s="108">
        <v>260830005793</v>
      </c>
      <c r="G28" s="107" t="s">
        <v>100</v>
      </c>
      <c r="H28" s="185" t="s">
        <v>52</v>
      </c>
      <c r="I28" s="184" t="s">
        <v>142</v>
      </c>
      <c r="J28" s="16" t="s">
        <v>20</v>
      </c>
      <c r="K28" s="50"/>
    </row>
    <row r="29" spans="2:11">
      <c r="B29" s="109" t="s">
        <v>19</v>
      </c>
      <c r="C29" s="50" t="s">
        <v>26</v>
      </c>
      <c r="D29" s="50" t="s">
        <v>15</v>
      </c>
      <c r="E29" s="17">
        <v>2026451126</v>
      </c>
      <c r="F29" s="108">
        <v>260830005794</v>
      </c>
      <c r="G29" s="107" t="s">
        <v>100</v>
      </c>
      <c r="H29" s="185" t="s">
        <v>105</v>
      </c>
      <c r="I29" s="184" t="s">
        <v>151</v>
      </c>
      <c r="J29" s="16" t="s">
        <v>20</v>
      </c>
      <c r="K29" s="50"/>
    </row>
    <row r="30" spans="2:11">
      <c r="B30" s="7" t="s">
        <v>93</v>
      </c>
      <c r="C30" s="8" t="s">
        <v>44</v>
      </c>
      <c r="D30" s="8" t="s">
        <v>109</v>
      </c>
      <c r="E30" s="53" t="s">
        <v>110</v>
      </c>
      <c r="F30" s="74">
        <v>260830005783</v>
      </c>
      <c r="G30" s="8" t="s">
        <v>100</v>
      </c>
      <c r="H30" s="8" t="s">
        <v>111</v>
      </c>
      <c r="I30" s="14">
        <v>0.75</v>
      </c>
      <c r="J30" s="16" t="s">
        <v>108</v>
      </c>
      <c r="K30" s="50"/>
    </row>
    <row r="31" spans="2:11">
      <c r="B31" s="7" t="s">
        <v>93</v>
      </c>
      <c r="C31" s="8" t="s">
        <v>44</v>
      </c>
      <c r="D31" s="8" t="s">
        <v>109</v>
      </c>
      <c r="E31" s="53" t="s">
        <v>112</v>
      </c>
      <c r="F31" s="74">
        <v>260830005784</v>
      </c>
      <c r="G31" s="8" t="s">
        <v>100</v>
      </c>
      <c r="H31" s="8" t="s">
        <v>111</v>
      </c>
      <c r="I31" s="14">
        <v>0.83333333333333337</v>
      </c>
      <c r="J31" s="16" t="s">
        <v>108</v>
      </c>
      <c r="K31" s="50"/>
    </row>
    <row r="32" spans="2:11">
      <c r="B32" s="63" t="s">
        <v>31</v>
      </c>
      <c r="C32" s="66" t="s">
        <v>22</v>
      </c>
      <c r="D32" s="66" t="s">
        <v>22</v>
      </c>
      <c r="E32" s="67" t="s">
        <v>118</v>
      </c>
      <c r="F32" s="85">
        <v>260830005822</v>
      </c>
      <c r="G32" s="65" t="s">
        <v>57</v>
      </c>
      <c r="H32" s="68" t="s">
        <v>59</v>
      </c>
      <c r="I32" s="86">
        <v>0.625</v>
      </c>
      <c r="J32" s="65" t="s">
        <v>16</v>
      </c>
      <c r="K32" s="64"/>
    </row>
    <row r="33" spans="2:11">
      <c r="B33" s="63" t="s">
        <v>63</v>
      </c>
      <c r="C33" s="66" t="s">
        <v>22</v>
      </c>
      <c r="D33" s="66" t="s">
        <v>22</v>
      </c>
      <c r="E33" s="67" t="s">
        <v>118</v>
      </c>
      <c r="F33" s="85">
        <v>260830005820</v>
      </c>
      <c r="G33" s="65" t="s">
        <v>57</v>
      </c>
      <c r="H33" s="68" t="s">
        <v>56</v>
      </c>
      <c r="I33" s="86">
        <v>0.72916666666666663</v>
      </c>
      <c r="J33" s="65" t="s">
        <v>16</v>
      </c>
      <c r="K33" s="64"/>
    </row>
    <row r="34" spans="2:11">
      <c r="B34" s="63" t="s">
        <v>31</v>
      </c>
      <c r="C34" s="66" t="s">
        <v>22</v>
      </c>
      <c r="D34" s="66" t="s">
        <v>22</v>
      </c>
      <c r="E34" s="67" t="s">
        <v>118</v>
      </c>
      <c r="F34" s="85">
        <v>260830005816</v>
      </c>
      <c r="G34" s="65" t="s">
        <v>57</v>
      </c>
      <c r="H34" s="68" t="s">
        <v>58</v>
      </c>
      <c r="I34" s="86">
        <v>0.75</v>
      </c>
      <c r="J34" s="65" t="s">
        <v>16</v>
      </c>
      <c r="K34" s="64"/>
    </row>
    <row r="35" spans="2:11">
      <c r="B35" s="63" t="s">
        <v>63</v>
      </c>
      <c r="C35" s="66" t="s">
        <v>22</v>
      </c>
      <c r="D35" s="66" t="s">
        <v>22</v>
      </c>
      <c r="E35" s="67" t="s">
        <v>118</v>
      </c>
      <c r="F35" s="85">
        <v>260830005815</v>
      </c>
      <c r="G35" s="65" t="s">
        <v>57</v>
      </c>
      <c r="H35" s="68" t="s">
        <v>58</v>
      </c>
      <c r="I35" s="86">
        <v>0.8125</v>
      </c>
      <c r="J35" s="65" t="s">
        <v>16</v>
      </c>
      <c r="K35" s="64"/>
    </row>
    <row r="36" spans="2:11" ht="25.5">
      <c r="B36" s="117" t="s">
        <v>88</v>
      </c>
      <c r="C36" s="118" t="s">
        <v>44</v>
      </c>
      <c r="D36" s="118" t="s">
        <v>45</v>
      </c>
      <c r="E36" s="118" t="s">
        <v>61</v>
      </c>
      <c r="F36" s="129">
        <v>260830005766</v>
      </c>
      <c r="G36" s="118" t="s">
        <v>43</v>
      </c>
      <c r="H36" s="118" t="s">
        <v>71</v>
      </c>
      <c r="I36" s="119" t="s">
        <v>131</v>
      </c>
      <c r="J36" s="106" t="s">
        <v>17</v>
      </c>
      <c r="K36" s="75" t="s">
        <v>126</v>
      </c>
    </row>
  </sheetData>
  <mergeCells count="3">
    <mergeCell ref="B2:K3"/>
    <mergeCell ref="B4:D4"/>
    <mergeCell ref="E4:K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M124"/>
  <sheetViews>
    <sheetView tabSelected="1" topLeftCell="A99" zoomScaleNormal="100" workbookViewId="0">
      <selection activeCell="K105" sqref="K105"/>
    </sheetView>
  </sheetViews>
  <sheetFormatPr baseColWidth="10" defaultColWidth="10.7109375" defaultRowHeight="15"/>
  <cols>
    <col min="1" max="1" width="2" customWidth="1"/>
    <col min="2" max="2" width="36.85546875" customWidth="1"/>
    <col min="3" max="3" width="51.42578125" customWidth="1"/>
    <col min="4" max="4" width="27.85546875" customWidth="1"/>
    <col min="5" max="5" width="15.42578125" customWidth="1"/>
    <col min="6" max="6" width="21.5703125" customWidth="1"/>
    <col min="7" max="7" width="16.85546875" customWidth="1"/>
    <col min="8" max="8" width="15.85546875" customWidth="1"/>
    <col min="9" max="9" width="24.5703125" customWidth="1"/>
    <col min="10" max="10" width="31.85546875" customWidth="1"/>
    <col min="11" max="11" width="23.140625" customWidth="1"/>
  </cols>
  <sheetData>
    <row r="2" spans="2:11">
      <c r="B2" s="177" t="s">
        <v>0</v>
      </c>
      <c r="C2" s="177"/>
      <c r="D2" s="177"/>
      <c r="E2" s="177"/>
      <c r="F2" s="177"/>
      <c r="G2" s="177"/>
      <c r="H2" s="177"/>
      <c r="I2" s="177"/>
      <c r="J2" s="177"/>
    </row>
    <row r="3" spans="2:11">
      <c r="B3" s="177"/>
      <c r="C3" s="177"/>
      <c r="D3" s="177"/>
      <c r="E3" s="177"/>
      <c r="F3" s="177"/>
      <c r="G3" s="177"/>
      <c r="H3" s="177"/>
      <c r="I3" s="177"/>
      <c r="J3" s="177"/>
    </row>
    <row r="4" spans="2:11" ht="18.75">
      <c r="B4" s="176" t="s">
        <v>11</v>
      </c>
      <c r="C4" s="176"/>
      <c r="D4" s="176"/>
      <c r="E4" s="176" t="s">
        <v>48</v>
      </c>
      <c r="F4" s="176"/>
      <c r="G4" s="176"/>
      <c r="H4" s="176"/>
      <c r="I4" s="176"/>
      <c r="J4" s="176"/>
    </row>
    <row r="5" spans="2:11">
      <c r="B5" s="4" t="s">
        <v>2</v>
      </c>
      <c r="C5" s="4" t="s">
        <v>3</v>
      </c>
      <c r="D5" s="4" t="s">
        <v>4</v>
      </c>
      <c r="E5" s="4" t="s">
        <v>12</v>
      </c>
      <c r="F5" s="4" t="s">
        <v>5</v>
      </c>
      <c r="G5" s="4" t="s">
        <v>6</v>
      </c>
      <c r="H5" s="4" t="s">
        <v>13</v>
      </c>
      <c r="I5" s="4" t="s">
        <v>8</v>
      </c>
      <c r="J5" s="4"/>
    </row>
    <row r="6" spans="2:11">
      <c r="B6" s="181" t="s">
        <v>113</v>
      </c>
      <c r="C6" s="47" t="s">
        <v>37</v>
      </c>
      <c r="D6" s="47" t="s">
        <v>37</v>
      </c>
      <c r="E6" s="22"/>
      <c r="F6" s="79">
        <v>5590</v>
      </c>
      <c r="G6" s="30" t="s">
        <v>43</v>
      </c>
      <c r="H6" s="18" t="s">
        <v>56</v>
      </c>
      <c r="I6" s="31">
        <v>0.375</v>
      </c>
      <c r="J6" s="43" t="s">
        <v>38</v>
      </c>
    </row>
    <row r="7" spans="2:11">
      <c r="B7" s="182"/>
      <c r="C7" s="47" t="s">
        <v>37</v>
      </c>
      <c r="D7" s="47" t="s">
        <v>37</v>
      </c>
      <c r="E7" s="22"/>
      <c r="F7" s="79">
        <v>5591</v>
      </c>
      <c r="G7" s="30" t="s">
        <v>43</v>
      </c>
      <c r="H7" s="18" t="s">
        <v>56</v>
      </c>
      <c r="I7" s="31">
        <v>0.41666666666666702</v>
      </c>
      <c r="J7" s="43" t="s">
        <v>38</v>
      </c>
    </row>
    <row r="8" spans="2:11">
      <c r="B8" s="182"/>
      <c r="C8" s="91" t="s">
        <v>37</v>
      </c>
      <c r="D8" s="91" t="s">
        <v>37</v>
      </c>
      <c r="E8" s="92"/>
      <c r="F8" s="93">
        <v>22881</v>
      </c>
      <c r="G8" s="94" t="s">
        <v>43</v>
      </c>
      <c r="H8" s="93" t="s">
        <v>56</v>
      </c>
      <c r="I8" s="95">
        <v>0.5</v>
      </c>
      <c r="J8" s="96" t="s">
        <v>38</v>
      </c>
      <c r="K8" s="97" t="s">
        <v>123</v>
      </c>
    </row>
    <row r="9" spans="2:11">
      <c r="B9" s="182"/>
      <c r="C9" s="18" t="s">
        <v>18</v>
      </c>
      <c r="D9" s="18" t="s">
        <v>18</v>
      </c>
      <c r="E9" s="20"/>
      <c r="F9" s="80">
        <v>260830005643</v>
      </c>
      <c r="G9" s="20" t="s">
        <v>100</v>
      </c>
      <c r="H9" s="29" t="s">
        <v>54</v>
      </c>
      <c r="I9" s="55">
        <v>0.66666666666666696</v>
      </c>
      <c r="J9" s="23" t="s">
        <v>20</v>
      </c>
    </row>
    <row r="10" spans="2:11">
      <c r="B10" s="182"/>
      <c r="C10" s="18" t="s">
        <v>18</v>
      </c>
      <c r="D10" s="18" t="s">
        <v>18</v>
      </c>
      <c r="E10" s="20"/>
      <c r="F10" s="80">
        <v>260830005644</v>
      </c>
      <c r="G10" s="20" t="s">
        <v>100</v>
      </c>
      <c r="H10" s="29" t="s">
        <v>54</v>
      </c>
      <c r="I10" s="55">
        <v>0.70833333333333304</v>
      </c>
      <c r="J10" s="23" t="s">
        <v>20</v>
      </c>
    </row>
    <row r="11" spans="2:11">
      <c r="B11" s="183"/>
      <c r="C11" s="18" t="s">
        <v>18</v>
      </c>
      <c r="D11" s="18" t="s">
        <v>18</v>
      </c>
      <c r="E11" s="20"/>
      <c r="F11" s="80">
        <v>260830005659</v>
      </c>
      <c r="G11" s="20" t="s">
        <v>100</v>
      </c>
      <c r="H11" s="29" t="s">
        <v>54</v>
      </c>
      <c r="I11" s="55">
        <v>0.75</v>
      </c>
      <c r="J11" s="23" t="s">
        <v>20</v>
      </c>
    </row>
    <row r="12" spans="2:11">
      <c r="B12" s="181" t="s">
        <v>115</v>
      </c>
      <c r="C12" s="18" t="s">
        <v>23</v>
      </c>
      <c r="D12" s="18" t="s">
        <v>24</v>
      </c>
      <c r="E12" s="20">
        <v>1260553775</v>
      </c>
      <c r="F12" s="87">
        <v>260830005748</v>
      </c>
      <c r="G12" s="20" t="s">
        <v>53</v>
      </c>
      <c r="H12" s="29" t="s">
        <v>54</v>
      </c>
      <c r="I12" s="55">
        <v>0.375</v>
      </c>
      <c r="J12" s="23" t="s">
        <v>25</v>
      </c>
    </row>
    <row r="13" spans="2:11" ht="24">
      <c r="B13" s="182"/>
      <c r="C13" s="7" t="s">
        <v>35</v>
      </c>
      <c r="D13" s="7" t="s">
        <v>36</v>
      </c>
      <c r="E13" s="44" t="s">
        <v>95</v>
      </c>
      <c r="F13" s="77">
        <v>260830005731</v>
      </c>
      <c r="G13" s="44" t="s">
        <v>43</v>
      </c>
      <c r="H13" s="44" t="s">
        <v>65</v>
      </c>
      <c r="I13" s="44" t="s">
        <v>72</v>
      </c>
      <c r="J13" s="17" t="s">
        <v>17</v>
      </c>
    </row>
    <row r="14" spans="2:11">
      <c r="B14" s="182"/>
      <c r="C14" s="7" t="s">
        <v>35</v>
      </c>
      <c r="D14" s="44" t="s">
        <v>32</v>
      </c>
      <c r="E14" s="7">
        <v>1260555070</v>
      </c>
      <c r="F14" s="76">
        <v>260830005771</v>
      </c>
      <c r="G14" s="45" t="s">
        <v>43</v>
      </c>
      <c r="H14" s="18" t="s">
        <v>56</v>
      </c>
      <c r="I14" s="46">
        <v>0.58333333333333337</v>
      </c>
      <c r="J14" s="18" t="s">
        <v>29</v>
      </c>
    </row>
    <row r="15" spans="2:11">
      <c r="B15" s="182"/>
      <c r="C15" s="7" t="s">
        <v>35</v>
      </c>
      <c r="D15" s="44" t="s">
        <v>32</v>
      </c>
      <c r="E15" s="7">
        <v>1260555124</v>
      </c>
      <c r="F15" s="76">
        <v>260830005770</v>
      </c>
      <c r="G15" s="45" t="s">
        <v>43</v>
      </c>
      <c r="H15" s="18" t="s">
        <v>56</v>
      </c>
      <c r="I15" s="46">
        <v>0.625</v>
      </c>
      <c r="J15" s="18" t="s">
        <v>29</v>
      </c>
      <c r="K15" s="69"/>
    </row>
    <row r="16" spans="2:11" ht="17.25" customHeight="1">
      <c r="B16" s="182"/>
      <c r="C16" s="7" t="s">
        <v>35</v>
      </c>
      <c r="D16" s="7" t="s">
        <v>36</v>
      </c>
      <c r="E16" s="44" t="s">
        <v>96</v>
      </c>
      <c r="F16" s="77">
        <v>260830005733</v>
      </c>
      <c r="G16" s="44" t="s">
        <v>43</v>
      </c>
      <c r="H16" s="44" t="s">
        <v>68</v>
      </c>
      <c r="I16" s="44" t="s">
        <v>77</v>
      </c>
      <c r="J16" s="17" t="s">
        <v>17</v>
      </c>
      <c r="K16" s="69"/>
    </row>
    <row r="17" spans="2:11" ht="24">
      <c r="B17" s="183"/>
      <c r="C17" s="7" t="s">
        <v>35</v>
      </c>
      <c r="D17" s="7" t="s">
        <v>36</v>
      </c>
      <c r="E17" s="44" t="s">
        <v>97</v>
      </c>
      <c r="F17" s="77">
        <v>260830005734</v>
      </c>
      <c r="G17" s="44" t="s">
        <v>43</v>
      </c>
      <c r="H17" s="44" t="s">
        <v>65</v>
      </c>
      <c r="I17" s="44" t="s">
        <v>75</v>
      </c>
      <c r="J17" s="17" t="s">
        <v>17</v>
      </c>
      <c r="K17" s="69"/>
    </row>
    <row r="18" spans="2:11">
      <c r="B18" s="178" t="s">
        <v>116</v>
      </c>
      <c r="C18" s="18" t="s">
        <v>18</v>
      </c>
      <c r="D18" s="18" t="s">
        <v>18</v>
      </c>
      <c r="E18" s="20"/>
      <c r="F18" s="80">
        <v>260830005645</v>
      </c>
      <c r="G18" s="20" t="s">
        <v>100</v>
      </c>
      <c r="H18" s="29" t="s">
        <v>54</v>
      </c>
      <c r="I18" s="55">
        <v>0.33333333333333331</v>
      </c>
      <c r="J18" s="23" t="s">
        <v>20</v>
      </c>
    </row>
    <row r="19" spans="2:11">
      <c r="B19" s="179"/>
      <c r="C19" s="18" t="s">
        <v>18</v>
      </c>
      <c r="D19" s="18" t="s">
        <v>18</v>
      </c>
      <c r="E19" s="20"/>
      <c r="F19" s="80">
        <v>260830005646</v>
      </c>
      <c r="G19" s="20" t="s">
        <v>100</v>
      </c>
      <c r="H19" s="29" t="s">
        <v>54</v>
      </c>
      <c r="I19" s="55">
        <v>0.375</v>
      </c>
      <c r="J19" s="23" t="s">
        <v>20</v>
      </c>
    </row>
    <row r="20" spans="2:11">
      <c r="B20" s="179"/>
      <c r="C20" s="18" t="s">
        <v>18</v>
      </c>
      <c r="D20" s="18" t="s">
        <v>18</v>
      </c>
      <c r="E20" s="20"/>
      <c r="F20" s="80">
        <v>260830005647</v>
      </c>
      <c r="G20" s="20" t="s">
        <v>100</v>
      </c>
      <c r="H20" s="29" t="s">
        <v>54</v>
      </c>
      <c r="I20" s="55">
        <v>0.41666666666666669</v>
      </c>
      <c r="J20" s="23" t="s">
        <v>20</v>
      </c>
    </row>
    <row r="21" spans="2:11">
      <c r="B21" s="179"/>
      <c r="C21" s="18" t="s">
        <v>18</v>
      </c>
      <c r="D21" s="18" t="s">
        <v>18</v>
      </c>
      <c r="E21" s="20"/>
      <c r="F21" s="80">
        <v>260830005650</v>
      </c>
      <c r="G21" s="20" t="s">
        <v>100</v>
      </c>
      <c r="H21" s="29" t="s">
        <v>54</v>
      </c>
      <c r="I21" s="55">
        <v>0.45833333333333331</v>
      </c>
      <c r="J21" s="23" t="s">
        <v>20</v>
      </c>
    </row>
    <row r="22" spans="2:11">
      <c r="B22" s="179"/>
      <c r="C22" s="18" t="s">
        <v>18</v>
      </c>
      <c r="D22" s="18" t="s">
        <v>18</v>
      </c>
      <c r="E22" s="20"/>
      <c r="F22" s="80">
        <v>260830005648</v>
      </c>
      <c r="G22" s="20" t="s">
        <v>100</v>
      </c>
      <c r="H22" s="29" t="s">
        <v>54</v>
      </c>
      <c r="I22" s="55">
        <v>0.5</v>
      </c>
      <c r="J22" s="23" t="s">
        <v>20</v>
      </c>
    </row>
    <row r="23" spans="2:11">
      <c r="B23" s="179"/>
      <c r="C23" s="18" t="s">
        <v>18</v>
      </c>
      <c r="D23" s="18" t="s">
        <v>18</v>
      </c>
      <c r="E23" s="20"/>
      <c r="F23" s="80">
        <v>260830005651</v>
      </c>
      <c r="G23" s="20" t="s">
        <v>100</v>
      </c>
      <c r="H23" s="29" t="s">
        <v>54</v>
      </c>
      <c r="I23" s="55">
        <v>0.58333333333333337</v>
      </c>
      <c r="J23" s="23" t="s">
        <v>20</v>
      </c>
    </row>
    <row r="24" spans="2:11">
      <c r="B24" s="180"/>
      <c r="C24" s="18" t="s">
        <v>18</v>
      </c>
      <c r="D24" s="18" t="s">
        <v>18</v>
      </c>
      <c r="E24" s="20"/>
      <c r="F24" s="80">
        <v>260830005649</v>
      </c>
      <c r="G24" s="20" t="s">
        <v>100</v>
      </c>
      <c r="H24" s="29" t="s">
        <v>54</v>
      </c>
      <c r="I24" s="55">
        <v>0.625</v>
      </c>
      <c r="J24" s="23" t="s">
        <v>20</v>
      </c>
    </row>
    <row r="25" spans="2:11">
      <c r="B25" s="178" t="s">
        <v>117</v>
      </c>
      <c r="C25" s="18" t="s">
        <v>101</v>
      </c>
      <c r="D25" s="18" t="s">
        <v>18</v>
      </c>
      <c r="E25" s="20"/>
      <c r="F25" s="80">
        <v>260830005652</v>
      </c>
      <c r="G25" s="20" t="s">
        <v>100</v>
      </c>
      <c r="H25" s="29" t="s">
        <v>54</v>
      </c>
      <c r="I25" s="55">
        <v>0.375</v>
      </c>
      <c r="J25" s="23" t="s">
        <v>20</v>
      </c>
    </row>
    <row r="26" spans="2:11">
      <c r="B26" s="179"/>
      <c r="C26" s="18" t="s">
        <v>101</v>
      </c>
      <c r="D26" s="18" t="s">
        <v>18</v>
      </c>
      <c r="E26" s="20"/>
      <c r="F26" s="80">
        <v>260830005660</v>
      </c>
      <c r="G26" s="20" t="s">
        <v>100</v>
      </c>
      <c r="H26" s="29" t="s">
        <v>54</v>
      </c>
      <c r="I26" s="55">
        <v>0.41666666666666702</v>
      </c>
      <c r="J26" s="23" t="s">
        <v>20</v>
      </c>
    </row>
    <row r="27" spans="2:11">
      <c r="B27" s="179"/>
      <c r="C27" s="18" t="s">
        <v>101</v>
      </c>
      <c r="D27" s="18" t="s">
        <v>18</v>
      </c>
      <c r="E27" s="20"/>
      <c r="F27" s="80">
        <v>260830005653</v>
      </c>
      <c r="G27" s="20" t="s">
        <v>100</v>
      </c>
      <c r="H27" s="29" t="s">
        <v>54</v>
      </c>
      <c r="I27" s="55">
        <v>0.45833333333333298</v>
      </c>
      <c r="J27" s="23" t="s">
        <v>20</v>
      </c>
    </row>
    <row r="28" spans="2:11">
      <c r="B28" s="179"/>
      <c r="C28" s="18" t="s">
        <v>101</v>
      </c>
      <c r="D28" s="18" t="s">
        <v>18</v>
      </c>
      <c r="E28" s="20"/>
      <c r="F28" s="80">
        <v>260830005661</v>
      </c>
      <c r="G28" s="20" t="s">
        <v>100</v>
      </c>
      <c r="H28" s="29" t="s">
        <v>54</v>
      </c>
      <c r="I28" s="55">
        <v>0.5</v>
      </c>
      <c r="J28" s="23" t="s">
        <v>20</v>
      </c>
    </row>
    <row r="29" spans="2:11">
      <c r="B29" s="179"/>
      <c r="C29" s="18" t="s">
        <v>101</v>
      </c>
      <c r="D29" s="18" t="s">
        <v>18</v>
      </c>
      <c r="E29" s="20"/>
      <c r="F29" s="80">
        <v>260830005662</v>
      </c>
      <c r="G29" s="20" t="s">
        <v>100</v>
      </c>
      <c r="H29" s="29" t="s">
        <v>54</v>
      </c>
      <c r="I29" s="55">
        <v>0.58333333333333337</v>
      </c>
      <c r="J29" s="23" t="s">
        <v>20</v>
      </c>
    </row>
    <row r="30" spans="2:11" ht="18.75" customHeight="1">
      <c r="B30" s="179"/>
      <c r="C30" s="110" t="s">
        <v>22</v>
      </c>
      <c r="D30" s="110" t="s">
        <v>22</v>
      </c>
      <c r="E30" s="122">
        <v>1260554497</v>
      </c>
      <c r="F30" s="123" t="s">
        <v>64</v>
      </c>
      <c r="G30" s="115" t="s">
        <v>43</v>
      </c>
      <c r="H30" s="116" t="s">
        <v>56</v>
      </c>
      <c r="I30" s="124">
        <v>0.58333333333333337</v>
      </c>
      <c r="J30" s="124" t="s">
        <v>16</v>
      </c>
      <c r="K30" s="125" t="s">
        <v>132</v>
      </c>
    </row>
    <row r="31" spans="2:11">
      <c r="B31" s="180"/>
      <c r="C31" s="18" t="s">
        <v>101</v>
      </c>
      <c r="D31" s="18" t="s">
        <v>18</v>
      </c>
      <c r="E31" s="20"/>
      <c r="F31" s="80">
        <v>260830005663</v>
      </c>
      <c r="G31" s="20" t="s">
        <v>100</v>
      </c>
      <c r="H31" s="29" t="s">
        <v>54</v>
      </c>
      <c r="I31" s="55">
        <v>0.625</v>
      </c>
      <c r="J31" s="23" t="s">
        <v>20</v>
      </c>
    </row>
    <row r="32" spans="2:11">
      <c r="B32" s="168" t="s">
        <v>114</v>
      </c>
      <c r="C32" s="44" t="s">
        <v>44</v>
      </c>
      <c r="D32" s="8" t="s">
        <v>27</v>
      </c>
      <c r="E32" s="9"/>
      <c r="F32" s="49">
        <v>260830005564</v>
      </c>
      <c r="G32" s="8" t="s">
        <v>43</v>
      </c>
      <c r="H32" s="8" t="s">
        <v>56</v>
      </c>
      <c r="I32" s="28">
        <v>0.33333333333333331</v>
      </c>
      <c r="J32" s="18" t="s">
        <v>47</v>
      </c>
    </row>
    <row r="33" spans="2:12">
      <c r="B33" s="168"/>
      <c r="C33" s="44" t="s">
        <v>44</v>
      </c>
      <c r="D33" s="8" t="s">
        <v>27</v>
      </c>
      <c r="E33" s="9"/>
      <c r="F33" s="49">
        <v>260830005565</v>
      </c>
      <c r="G33" s="8" t="s">
        <v>43</v>
      </c>
      <c r="H33" s="8" t="s">
        <v>56</v>
      </c>
      <c r="I33" s="28">
        <v>0.375</v>
      </c>
      <c r="J33" s="25" t="s">
        <v>47</v>
      </c>
    </row>
    <row r="34" spans="2:12" ht="24.75">
      <c r="B34" s="168"/>
      <c r="C34" s="44" t="s">
        <v>44</v>
      </c>
      <c r="D34" s="44" t="s">
        <v>45</v>
      </c>
      <c r="E34" s="44" t="s">
        <v>98</v>
      </c>
      <c r="F34" s="78">
        <v>260830005744</v>
      </c>
      <c r="G34" s="44" t="s">
        <v>70</v>
      </c>
      <c r="H34" s="44" t="s">
        <v>65</v>
      </c>
      <c r="I34" s="46">
        <v>0.66666666666666663</v>
      </c>
      <c r="J34" s="17" t="s">
        <v>17</v>
      </c>
    </row>
    <row r="35" spans="2:12" ht="24.75">
      <c r="B35" s="168"/>
      <c r="C35" s="44" t="s">
        <v>44</v>
      </c>
      <c r="D35" s="44" t="s">
        <v>45</v>
      </c>
      <c r="E35" s="44" t="s">
        <v>99</v>
      </c>
      <c r="F35" s="78">
        <v>260830005745</v>
      </c>
      <c r="G35" s="44" t="s">
        <v>70</v>
      </c>
      <c r="H35" s="44" t="s">
        <v>65</v>
      </c>
      <c r="I35" s="46">
        <v>0.70833333333333337</v>
      </c>
      <c r="J35" s="17" t="s">
        <v>17</v>
      </c>
      <c r="K35" s="166" t="s">
        <v>127</v>
      </c>
      <c r="L35" s="167"/>
    </row>
    <row r="36" spans="2:12">
      <c r="B36" s="168"/>
      <c r="C36" s="18" t="s">
        <v>44</v>
      </c>
      <c r="D36" s="18" t="s">
        <v>18</v>
      </c>
      <c r="E36" s="20"/>
      <c r="F36" s="80">
        <v>260830005664</v>
      </c>
      <c r="G36" s="20" t="s">
        <v>100</v>
      </c>
      <c r="H36" s="29" t="s">
        <v>54</v>
      </c>
      <c r="I36" s="55">
        <v>0.58333333333333337</v>
      </c>
      <c r="J36" s="23" t="s">
        <v>20</v>
      </c>
    </row>
    <row r="37" spans="2:12">
      <c r="B37" s="168"/>
      <c r="C37" s="18" t="s">
        <v>44</v>
      </c>
      <c r="D37" s="18" t="s">
        <v>18</v>
      </c>
      <c r="E37" s="20"/>
      <c r="F37" s="80">
        <v>260830005665</v>
      </c>
      <c r="G37" s="20" t="s">
        <v>100</v>
      </c>
      <c r="H37" s="29" t="s">
        <v>54</v>
      </c>
      <c r="I37" s="55">
        <v>0.625</v>
      </c>
      <c r="J37" s="23" t="s">
        <v>20</v>
      </c>
    </row>
    <row r="38" spans="2:12" ht="24.75">
      <c r="B38" s="168"/>
      <c r="C38" s="44" t="s">
        <v>44</v>
      </c>
      <c r="D38" s="44" t="s">
        <v>45</v>
      </c>
      <c r="E38" s="20"/>
      <c r="F38" s="84">
        <v>260830005836</v>
      </c>
      <c r="G38" s="81" t="s">
        <v>43</v>
      </c>
      <c r="H38" s="81" t="s">
        <v>65</v>
      </c>
      <c r="I38" s="82" t="s">
        <v>66</v>
      </c>
      <c r="J38" s="83" t="s">
        <v>122</v>
      </c>
      <c r="K38" s="83" t="s">
        <v>121</v>
      </c>
    </row>
    <row r="39" spans="2:12">
      <c r="B39" s="168"/>
      <c r="C39" s="72" t="s">
        <v>44</v>
      </c>
      <c r="D39" s="72" t="s">
        <v>18</v>
      </c>
      <c r="E39" s="71"/>
      <c r="F39" s="104">
        <v>260830005635</v>
      </c>
      <c r="G39" s="100" t="s">
        <v>100</v>
      </c>
      <c r="H39" s="101" t="s">
        <v>54</v>
      </c>
      <c r="I39" s="102">
        <v>0.33333333333333331</v>
      </c>
      <c r="J39" s="103" t="s">
        <v>128</v>
      </c>
      <c r="K39" s="166" t="s">
        <v>127</v>
      </c>
      <c r="L39" s="169"/>
    </row>
    <row r="40" spans="2:12">
      <c r="B40" s="168"/>
      <c r="C40" s="72" t="s">
        <v>44</v>
      </c>
      <c r="D40" s="72" t="s">
        <v>18</v>
      </c>
      <c r="E40" s="71"/>
      <c r="F40" s="104">
        <v>260830005636</v>
      </c>
      <c r="G40" s="100" t="s">
        <v>100</v>
      </c>
      <c r="H40" s="101" t="s">
        <v>54</v>
      </c>
      <c r="I40" s="102">
        <v>0.375</v>
      </c>
      <c r="J40" s="103" t="s">
        <v>128</v>
      </c>
      <c r="K40" s="170"/>
      <c r="L40" s="169"/>
    </row>
    <row r="41" spans="2:12">
      <c r="B41" s="35"/>
      <c r="C41" s="36"/>
      <c r="D41" s="36"/>
      <c r="E41" s="37"/>
      <c r="F41" s="38"/>
      <c r="G41" s="39"/>
      <c r="H41" s="40"/>
      <c r="I41" s="41"/>
      <c r="J41" s="42"/>
    </row>
    <row r="43" spans="2:12">
      <c r="B43" s="177" t="s">
        <v>0</v>
      </c>
      <c r="C43" s="177"/>
      <c r="D43" s="177"/>
      <c r="E43" s="177"/>
      <c r="F43" s="177"/>
      <c r="G43" s="177"/>
      <c r="H43" s="177"/>
      <c r="I43" s="177"/>
      <c r="J43" s="177"/>
    </row>
    <row r="44" spans="2:12">
      <c r="B44" s="177"/>
      <c r="C44" s="177"/>
      <c r="D44" s="177"/>
      <c r="E44" s="177"/>
      <c r="F44" s="177"/>
      <c r="G44" s="177"/>
      <c r="H44" s="177"/>
      <c r="I44" s="177"/>
      <c r="J44" s="177"/>
    </row>
    <row r="45" spans="2:12" ht="18.75">
      <c r="B45" s="176" t="s">
        <v>11</v>
      </c>
      <c r="C45" s="176"/>
      <c r="D45" s="176"/>
      <c r="E45" s="176" t="s">
        <v>49</v>
      </c>
      <c r="F45" s="176"/>
      <c r="G45" s="176"/>
      <c r="H45" s="176"/>
      <c r="I45" s="176"/>
      <c r="J45" s="176"/>
    </row>
    <row r="46" spans="2:12">
      <c r="B46" s="4" t="s">
        <v>2</v>
      </c>
      <c r="C46" s="4" t="s">
        <v>3</v>
      </c>
      <c r="D46" s="4" t="s">
        <v>4</v>
      </c>
      <c r="E46" s="4" t="s">
        <v>12</v>
      </c>
      <c r="F46" s="4" t="s">
        <v>5</v>
      </c>
      <c r="G46" s="4" t="s">
        <v>6</v>
      </c>
      <c r="H46" s="4" t="s">
        <v>13</v>
      </c>
      <c r="I46" s="4" t="s">
        <v>8</v>
      </c>
      <c r="J46" s="4"/>
    </row>
    <row r="47" spans="2:12">
      <c r="B47" s="173" t="s">
        <v>119</v>
      </c>
      <c r="C47" s="47" t="s">
        <v>37</v>
      </c>
      <c r="D47" s="47" t="s">
        <v>37</v>
      </c>
      <c r="E47" s="22"/>
      <c r="F47" s="89">
        <v>5775</v>
      </c>
      <c r="G47" s="30" t="s">
        <v>43</v>
      </c>
      <c r="H47" s="24" t="s">
        <v>56</v>
      </c>
      <c r="I47" s="31">
        <v>0.375</v>
      </c>
      <c r="J47" s="43" t="s">
        <v>38</v>
      </c>
    </row>
    <row r="48" spans="2:12">
      <c r="B48" s="171"/>
      <c r="C48" s="47" t="s">
        <v>37</v>
      </c>
      <c r="D48" s="47" t="s">
        <v>37</v>
      </c>
      <c r="E48" s="22"/>
      <c r="F48" s="89">
        <v>5776</v>
      </c>
      <c r="G48" s="30" t="s">
        <v>43</v>
      </c>
      <c r="H48" s="24" t="s">
        <v>56</v>
      </c>
      <c r="I48" s="31">
        <v>0.41666666666666702</v>
      </c>
      <c r="J48" s="43" t="s">
        <v>38</v>
      </c>
    </row>
    <row r="49" spans="2:10">
      <c r="B49" s="171"/>
      <c r="C49" s="47" t="s">
        <v>37</v>
      </c>
      <c r="D49" s="47" t="s">
        <v>37</v>
      </c>
      <c r="E49" s="22"/>
      <c r="F49" s="89">
        <v>22882</v>
      </c>
      <c r="G49" s="30" t="s">
        <v>43</v>
      </c>
      <c r="H49" s="24" t="s">
        <v>56</v>
      </c>
      <c r="I49" s="31">
        <v>0.45833333333333331</v>
      </c>
      <c r="J49" s="43" t="s">
        <v>38</v>
      </c>
    </row>
    <row r="50" spans="2:10">
      <c r="B50" s="171"/>
      <c r="C50" s="47" t="s">
        <v>37</v>
      </c>
      <c r="D50" s="47" t="s">
        <v>37</v>
      </c>
      <c r="E50" s="22"/>
      <c r="F50" s="89">
        <v>5777</v>
      </c>
      <c r="G50" s="30" t="s">
        <v>43</v>
      </c>
      <c r="H50" s="24" t="s">
        <v>56</v>
      </c>
      <c r="I50" s="31">
        <v>0.5</v>
      </c>
      <c r="J50" s="43" t="s">
        <v>38</v>
      </c>
    </row>
    <row r="51" spans="2:10">
      <c r="B51" s="171"/>
      <c r="C51" s="47" t="s">
        <v>37</v>
      </c>
      <c r="D51" s="47" t="s">
        <v>37</v>
      </c>
      <c r="E51" s="22"/>
      <c r="F51" s="98" t="s">
        <v>124</v>
      </c>
      <c r="G51" s="30" t="s">
        <v>43</v>
      </c>
      <c r="H51" s="24" t="s">
        <v>56</v>
      </c>
      <c r="I51" s="31">
        <v>0.33333333333333331</v>
      </c>
      <c r="J51" s="99" t="s">
        <v>125</v>
      </c>
    </row>
    <row r="52" spans="2:10">
      <c r="B52" s="171"/>
      <c r="C52" s="18" t="s">
        <v>18</v>
      </c>
      <c r="D52" s="18" t="s">
        <v>18</v>
      </c>
      <c r="E52" s="20"/>
      <c r="F52" s="56">
        <v>260830005657</v>
      </c>
      <c r="G52" s="20" t="s">
        <v>100</v>
      </c>
      <c r="H52" s="29" t="s">
        <v>54</v>
      </c>
      <c r="I52" s="55">
        <v>0.70833333333333304</v>
      </c>
      <c r="J52" s="62"/>
    </row>
    <row r="53" spans="2:10">
      <c r="B53" s="172"/>
      <c r="C53" s="18" t="s">
        <v>18</v>
      </c>
      <c r="D53" s="18" t="s">
        <v>18</v>
      </c>
      <c r="E53" s="20"/>
      <c r="F53" s="56">
        <v>260830005658</v>
      </c>
      <c r="G53" s="20" t="s">
        <v>100</v>
      </c>
      <c r="H53" s="29" t="s">
        <v>54</v>
      </c>
      <c r="I53" s="55">
        <v>0.75</v>
      </c>
      <c r="J53" s="62"/>
    </row>
    <row r="54" spans="2:10" ht="24">
      <c r="B54" s="173" t="s">
        <v>115</v>
      </c>
      <c r="C54" s="57" t="s">
        <v>35</v>
      </c>
      <c r="D54" s="7" t="s">
        <v>36</v>
      </c>
      <c r="E54" s="44" t="s">
        <v>61</v>
      </c>
      <c r="F54" s="70">
        <v>260830005735</v>
      </c>
      <c r="G54" s="44" t="s">
        <v>43</v>
      </c>
      <c r="H54" s="44" t="s">
        <v>65</v>
      </c>
      <c r="I54" s="44" t="s">
        <v>66</v>
      </c>
      <c r="J54" s="27" t="s">
        <v>17</v>
      </c>
    </row>
    <row r="55" spans="2:10" ht="24">
      <c r="B55" s="171"/>
      <c r="C55" s="57" t="s">
        <v>35</v>
      </c>
      <c r="D55" s="7" t="s">
        <v>36</v>
      </c>
      <c r="E55" s="44" t="s">
        <v>61</v>
      </c>
      <c r="F55" s="70">
        <v>260830005736</v>
      </c>
      <c r="G55" s="44" t="s">
        <v>43</v>
      </c>
      <c r="H55" s="44" t="s">
        <v>65</v>
      </c>
      <c r="I55" s="44" t="s">
        <v>67</v>
      </c>
      <c r="J55" s="27" t="s">
        <v>17</v>
      </c>
    </row>
    <row r="56" spans="2:10" ht="24">
      <c r="B56" s="171"/>
      <c r="C56" s="57" t="s">
        <v>35</v>
      </c>
      <c r="D56" s="7" t="s">
        <v>36</v>
      </c>
      <c r="E56" s="44" t="s">
        <v>61</v>
      </c>
      <c r="F56" s="70">
        <v>260830005737</v>
      </c>
      <c r="G56" s="44" t="s">
        <v>43</v>
      </c>
      <c r="H56" s="44" t="s">
        <v>68</v>
      </c>
      <c r="I56" s="44" t="s">
        <v>69</v>
      </c>
      <c r="J56" s="27" t="s">
        <v>17</v>
      </c>
    </row>
    <row r="57" spans="2:10">
      <c r="B57" s="172"/>
      <c r="C57" s="18" t="s">
        <v>23</v>
      </c>
      <c r="D57" s="18" t="s">
        <v>24</v>
      </c>
      <c r="E57" s="20">
        <v>1260553783</v>
      </c>
      <c r="F57" s="74">
        <v>260830005750</v>
      </c>
      <c r="G57" s="20" t="s">
        <v>53</v>
      </c>
      <c r="H57" s="29" t="s">
        <v>54</v>
      </c>
      <c r="I57" s="55">
        <v>0.625</v>
      </c>
      <c r="J57" s="23" t="s">
        <v>25</v>
      </c>
    </row>
    <row r="58" spans="2:10">
      <c r="B58" s="173" t="s">
        <v>114</v>
      </c>
      <c r="C58" s="18" t="s">
        <v>18</v>
      </c>
      <c r="D58" s="18" t="s">
        <v>18</v>
      </c>
      <c r="E58" s="20"/>
      <c r="F58" s="56">
        <v>260830005654</v>
      </c>
      <c r="G58" s="20" t="s">
        <v>100</v>
      </c>
      <c r="H58" s="29" t="s">
        <v>54</v>
      </c>
      <c r="I58" s="55">
        <v>0.33333333333333331</v>
      </c>
      <c r="J58" s="23" t="s">
        <v>20</v>
      </c>
    </row>
    <row r="59" spans="2:10">
      <c r="B59" s="171"/>
      <c r="C59" s="18" t="s">
        <v>18</v>
      </c>
      <c r="D59" s="18" t="s">
        <v>18</v>
      </c>
      <c r="E59" s="20"/>
      <c r="F59" s="56">
        <v>260830005666</v>
      </c>
      <c r="G59" s="20" t="s">
        <v>100</v>
      </c>
      <c r="H59" s="29" t="s">
        <v>54</v>
      </c>
      <c r="I59" s="55">
        <v>0.375</v>
      </c>
      <c r="J59" s="23" t="s">
        <v>20</v>
      </c>
    </row>
    <row r="60" spans="2:10">
      <c r="B60" s="171"/>
      <c r="C60" s="18" t="s">
        <v>18</v>
      </c>
      <c r="D60" s="18" t="s">
        <v>18</v>
      </c>
      <c r="E60" s="20"/>
      <c r="F60" s="56">
        <v>260830005667</v>
      </c>
      <c r="G60" s="20" t="s">
        <v>100</v>
      </c>
      <c r="H60" s="29" t="s">
        <v>54</v>
      </c>
      <c r="I60" s="55">
        <v>0.41666666666666669</v>
      </c>
      <c r="J60" s="23" t="s">
        <v>20</v>
      </c>
    </row>
    <row r="61" spans="2:10">
      <c r="B61" s="171"/>
      <c r="C61" s="18" t="s">
        <v>18</v>
      </c>
      <c r="D61" s="18" t="s">
        <v>18</v>
      </c>
      <c r="E61" s="20"/>
      <c r="F61" s="56">
        <v>260830005668</v>
      </c>
      <c r="G61" s="20" t="s">
        <v>100</v>
      </c>
      <c r="H61" s="29" t="s">
        <v>54</v>
      </c>
      <c r="I61" s="55">
        <v>0.45833333333333331</v>
      </c>
      <c r="J61" s="23" t="s">
        <v>20</v>
      </c>
    </row>
    <row r="62" spans="2:10">
      <c r="B62" s="171"/>
      <c r="C62" s="18" t="s">
        <v>18</v>
      </c>
      <c r="D62" s="18" t="s">
        <v>18</v>
      </c>
      <c r="E62" s="20"/>
      <c r="F62" s="56">
        <v>260830005669</v>
      </c>
      <c r="G62" s="20" t="s">
        <v>100</v>
      </c>
      <c r="H62" s="29" t="s">
        <v>54</v>
      </c>
      <c r="I62" s="55">
        <v>0.5</v>
      </c>
      <c r="J62" s="23" t="s">
        <v>20</v>
      </c>
    </row>
    <row r="63" spans="2:10">
      <c r="B63" s="171"/>
      <c r="C63" s="18" t="s">
        <v>18</v>
      </c>
      <c r="D63" s="18" t="s">
        <v>18</v>
      </c>
      <c r="E63" s="20"/>
      <c r="F63" s="56">
        <v>260830005670</v>
      </c>
      <c r="G63" s="20" t="s">
        <v>100</v>
      </c>
      <c r="H63" s="29" t="s">
        <v>54</v>
      </c>
      <c r="I63" s="55">
        <v>0.58333333333333337</v>
      </c>
      <c r="J63" s="23" t="s">
        <v>20</v>
      </c>
    </row>
    <row r="64" spans="2:10">
      <c r="B64" s="171"/>
      <c r="C64" s="18" t="s">
        <v>18</v>
      </c>
      <c r="D64" s="18" t="s">
        <v>18</v>
      </c>
      <c r="E64" s="20"/>
      <c r="F64" s="56">
        <v>260830005655</v>
      </c>
      <c r="G64" s="20" t="s">
        <v>100</v>
      </c>
      <c r="H64" s="29" t="s">
        <v>54</v>
      </c>
      <c r="I64" s="55">
        <v>0.625</v>
      </c>
      <c r="J64" s="23" t="s">
        <v>20</v>
      </c>
    </row>
    <row r="65" spans="2:11">
      <c r="B65" s="172"/>
      <c r="C65" s="18" t="s">
        <v>18</v>
      </c>
      <c r="D65" s="18" t="s">
        <v>18</v>
      </c>
      <c r="E65" s="20"/>
      <c r="F65" s="56">
        <v>260830005656</v>
      </c>
      <c r="G65" s="20" t="s">
        <v>100</v>
      </c>
      <c r="H65" s="29" t="s">
        <v>54</v>
      </c>
      <c r="I65" s="55">
        <v>0.66666666666666696</v>
      </c>
      <c r="J65" s="23" t="s">
        <v>20</v>
      </c>
    </row>
    <row r="66" spans="2:11">
      <c r="B66" s="173" t="s">
        <v>113</v>
      </c>
      <c r="C66" s="18" t="s">
        <v>101</v>
      </c>
      <c r="D66" s="18" t="s">
        <v>18</v>
      </c>
      <c r="E66" s="20"/>
      <c r="F66" s="56">
        <v>260830005671</v>
      </c>
      <c r="G66" s="20" t="s">
        <v>100</v>
      </c>
      <c r="H66" s="29" t="s">
        <v>54</v>
      </c>
      <c r="I66" s="55">
        <v>0.375</v>
      </c>
      <c r="J66" s="23" t="s">
        <v>20</v>
      </c>
    </row>
    <row r="67" spans="2:11">
      <c r="B67" s="171"/>
      <c r="C67" s="20" t="s">
        <v>22</v>
      </c>
      <c r="D67" s="20" t="s">
        <v>22</v>
      </c>
      <c r="E67" s="20"/>
      <c r="F67" s="85">
        <v>260830005821</v>
      </c>
      <c r="G67" s="8" t="s">
        <v>43</v>
      </c>
      <c r="H67" s="7" t="s">
        <v>56</v>
      </c>
      <c r="I67" s="15">
        <v>0.41666666666666669</v>
      </c>
      <c r="J67" s="15" t="s">
        <v>16</v>
      </c>
    </row>
    <row r="68" spans="2:11">
      <c r="B68" s="171"/>
      <c r="C68" s="18" t="s">
        <v>101</v>
      </c>
      <c r="D68" s="18" t="s">
        <v>18</v>
      </c>
      <c r="E68" s="20"/>
      <c r="F68" s="56">
        <v>260830005672</v>
      </c>
      <c r="G68" s="20" t="s">
        <v>100</v>
      </c>
      <c r="H68" s="29" t="s">
        <v>54</v>
      </c>
      <c r="I68" s="55">
        <v>0.41666666666666669</v>
      </c>
      <c r="J68" s="23" t="s">
        <v>20</v>
      </c>
    </row>
    <row r="69" spans="2:11">
      <c r="B69" s="171"/>
      <c r="C69" s="18" t="s">
        <v>101</v>
      </c>
      <c r="D69" s="18" t="s">
        <v>18</v>
      </c>
      <c r="E69" s="20"/>
      <c r="F69" s="56">
        <v>260830005673</v>
      </c>
      <c r="G69" s="20" t="s">
        <v>100</v>
      </c>
      <c r="H69" s="29" t="s">
        <v>54</v>
      </c>
      <c r="I69" s="55">
        <v>0.45833333333333331</v>
      </c>
      <c r="J69" s="23" t="s">
        <v>20</v>
      </c>
    </row>
    <row r="70" spans="2:11">
      <c r="B70" s="171"/>
      <c r="C70" s="18" t="s">
        <v>101</v>
      </c>
      <c r="D70" s="18" t="s">
        <v>18</v>
      </c>
      <c r="E70" s="20"/>
      <c r="F70" s="56">
        <v>260830005674</v>
      </c>
      <c r="G70" s="20" t="s">
        <v>100</v>
      </c>
      <c r="H70" s="29" t="s">
        <v>54</v>
      </c>
      <c r="I70" s="55">
        <v>0.5</v>
      </c>
      <c r="J70" s="23" t="s">
        <v>20</v>
      </c>
    </row>
    <row r="71" spans="2:11">
      <c r="B71" s="172"/>
      <c r="C71" s="18" t="s">
        <v>101</v>
      </c>
      <c r="D71" s="18" t="s">
        <v>18</v>
      </c>
      <c r="E71" s="20"/>
      <c r="F71" s="105">
        <v>260830005785</v>
      </c>
      <c r="G71" s="20" t="s">
        <v>100</v>
      </c>
      <c r="H71" s="29" t="s">
        <v>54</v>
      </c>
      <c r="I71" s="55">
        <v>0.58333333333333337</v>
      </c>
      <c r="J71" s="23" t="s">
        <v>20</v>
      </c>
    </row>
    <row r="72" spans="2:11" ht="24.75">
      <c r="B72" s="171" t="s">
        <v>129</v>
      </c>
      <c r="C72" s="58" t="s">
        <v>44</v>
      </c>
      <c r="D72" s="44" t="s">
        <v>45</v>
      </c>
      <c r="E72" s="44" t="s">
        <v>61</v>
      </c>
      <c r="F72" s="70">
        <v>260830005797</v>
      </c>
      <c r="G72" s="44" t="s">
        <v>70</v>
      </c>
      <c r="H72" s="44" t="s">
        <v>65</v>
      </c>
      <c r="I72" s="44" t="s">
        <v>66</v>
      </c>
      <c r="J72" s="27" t="s">
        <v>17</v>
      </c>
    </row>
    <row r="73" spans="2:11">
      <c r="B73" s="171"/>
      <c r="C73" s="18" t="s">
        <v>44</v>
      </c>
      <c r="D73" s="18" t="s">
        <v>18</v>
      </c>
      <c r="E73" s="20">
        <v>2026450787</v>
      </c>
      <c r="F73" s="105">
        <v>260830005786</v>
      </c>
      <c r="G73" s="20" t="s">
        <v>100</v>
      </c>
      <c r="H73" s="29" t="s">
        <v>54</v>
      </c>
      <c r="I73" s="55">
        <v>0.45833333333333331</v>
      </c>
      <c r="J73" s="23" t="s">
        <v>20</v>
      </c>
    </row>
    <row r="74" spans="2:11">
      <c r="B74" s="171"/>
      <c r="C74" s="18" t="s">
        <v>44</v>
      </c>
      <c r="D74" s="18" t="s">
        <v>18</v>
      </c>
      <c r="E74" s="20">
        <v>2026450788</v>
      </c>
      <c r="F74" s="105">
        <v>260830005787</v>
      </c>
      <c r="G74" s="20" t="s">
        <v>100</v>
      </c>
      <c r="H74" s="29" t="s">
        <v>54</v>
      </c>
      <c r="I74" s="55">
        <v>0.5</v>
      </c>
      <c r="J74" s="23" t="s">
        <v>20</v>
      </c>
    </row>
    <row r="75" spans="2:11">
      <c r="B75" s="171"/>
      <c r="C75" s="93" t="s">
        <v>44</v>
      </c>
      <c r="D75" s="93" t="s">
        <v>18</v>
      </c>
      <c r="E75" s="110">
        <v>2026450801</v>
      </c>
      <c r="F75" s="111">
        <v>260830005788</v>
      </c>
      <c r="G75" s="110" t="s">
        <v>100</v>
      </c>
      <c r="H75" s="112" t="s">
        <v>54</v>
      </c>
      <c r="I75" s="113">
        <v>0.58333333333333337</v>
      </c>
      <c r="J75" s="114" t="s">
        <v>20</v>
      </c>
      <c r="K75" s="174" t="s">
        <v>130</v>
      </c>
    </row>
    <row r="76" spans="2:11">
      <c r="B76" s="172"/>
      <c r="C76" s="93" t="s">
        <v>44</v>
      </c>
      <c r="D76" s="93" t="s">
        <v>18</v>
      </c>
      <c r="E76" s="110">
        <v>2026450809</v>
      </c>
      <c r="F76" s="111">
        <v>260830005789</v>
      </c>
      <c r="G76" s="110" t="s">
        <v>100</v>
      </c>
      <c r="H76" s="112" t="s">
        <v>54</v>
      </c>
      <c r="I76" s="113">
        <v>0.625</v>
      </c>
      <c r="J76" s="114" t="s">
        <v>20</v>
      </c>
      <c r="K76" s="175"/>
    </row>
    <row r="80" spans="2:11">
      <c r="B80" s="177" t="s">
        <v>0</v>
      </c>
      <c r="C80" s="177"/>
      <c r="D80" s="177"/>
      <c r="E80" s="177"/>
      <c r="F80" s="177"/>
      <c r="G80" s="177"/>
      <c r="H80" s="177"/>
      <c r="I80" s="177"/>
      <c r="J80" s="177"/>
    </row>
    <row r="81" spans="2:13">
      <c r="B81" s="177"/>
      <c r="C81" s="177"/>
      <c r="D81" s="177"/>
      <c r="E81" s="177"/>
      <c r="F81" s="177"/>
      <c r="G81" s="177"/>
      <c r="H81" s="177"/>
      <c r="I81" s="177"/>
      <c r="J81" s="177"/>
    </row>
    <row r="82" spans="2:13" ht="18.75">
      <c r="B82" s="176" t="s">
        <v>11</v>
      </c>
      <c r="C82" s="176"/>
      <c r="D82" s="176"/>
      <c r="E82" s="176" t="s">
        <v>50</v>
      </c>
      <c r="F82" s="176"/>
      <c r="G82" s="176"/>
      <c r="H82" s="176"/>
      <c r="I82" s="176"/>
      <c r="J82" s="176"/>
    </row>
    <row r="83" spans="2:13">
      <c r="B83" s="4" t="s">
        <v>2</v>
      </c>
      <c r="C83" s="4" t="s">
        <v>3</v>
      </c>
      <c r="D83" s="4" t="s">
        <v>4</v>
      </c>
      <c r="E83" s="4" t="s">
        <v>12</v>
      </c>
      <c r="F83" s="4" t="s">
        <v>5</v>
      </c>
      <c r="G83" s="4" t="s">
        <v>6</v>
      </c>
      <c r="H83" s="4" t="s">
        <v>13</v>
      </c>
      <c r="I83" s="4" t="s">
        <v>8</v>
      </c>
      <c r="J83" s="4"/>
    </row>
    <row r="84" spans="2:13">
      <c r="B84" s="156" t="s">
        <v>134</v>
      </c>
      <c r="C84" s="20" t="s">
        <v>37</v>
      </c>
      <c r="D84" s="20" t="s">
        <v>37</v>
      </c>
      <c r="E84" s="22"/>
      <c r="F84" s="128">
        <v>22881</v>
      </c>
      <c r="G84" s="30" t="s">
        <v>43</v>
      </c>
      <c r="H84" s="18" t="s">
        <v>56</v>
      </c>
      <c r="I84" s="31">
        <v>0.41666666666666669</v>
      </c>
      <c r="J84" s="43" t="s">
        <v>38</v>
      </c>
    </row>
    <row r="85" spans="2:13" ht="24">
      <c r="B85" s="157"/>
      <c r="C85" s="7" t="s">
        <v>44</v>
      </c>
      <c r="D85" s="7" t="s">
        <v>45</v>
      </c>
      <c r="E85" s="7"/>
      <c r="F85" s="121">
        <v>260830005801</v>
      </c>
      <c r="G85" s="7" t="s">
        <v>43</v>
      </c>
      <c r="H85" s="7" t="s">
        <v>81</v>
      </c>
      <c r="I85" s="7" t="s">
        <v>84</v>
      </c>
      <c r="J85" s="54" t="s">
        <v>17</v>
      </c>
      <c r="K85" s="134">
        <v>0.625</v>
      </c>
      <c r="L85" s="144" t="s">
        <v>139</v>
      </c>
      <c r="M85" s="145"/>
    </row>
    <row r="86" spans="2:13" ht="24">
      <c r="B86" s="157"/>
      <c r="C86" s="7" t="s">
        <v>44</v>
      </c>
      <c r="D86" s="7" t="s">
        <v>45</v>
      </c>
      <c r="E86" s="7"/>
      <c r="F86" s="121">
        <v>260830005807</v>
      </c>
      <c r="G86" s="7" t="s">
        <v>43</v>
      </c>
      <c r="H86" s="7" t="s">
        <v>81</v>
      </c>
      <c r="I86" s="7" t="s">
        <v>73</v>
      </c>
      <c r="J86" s="54" t="s">
        <v>17</v>
      </c>
      <c r="K86" s="134">
        <v>0.66666666666666663</v>
      </c>
      <c r="L86" s="146"/>
      <c r="M86" s="147"/>
    </row>
    <row r="87" spans="2:13" ht="24">
      <c r="B87" s="157"/>
      <c r="C87" s="7" t="s">
        <v>44</v>
      </c>
      <c r="D87" s="7" t="s">
        <v>45</v>
      </c>
      <c r="E87" s="7"/>
      <c r="F87" s="121">
        <v>260830005808</v>
      </c>
      <c r="G87" s="7" t="s">
        <v>43</v>
      </c>
      <c r="H87" s="7" t="s">
        <v>65</v>
      </c>
      <c r="I87" s="7" t="s">
        <v>85</v>
      </c>
      <c r="J87" s="54" t="s">
        <v>17</v>
      </c>
      <c r="K87" s="135"/>
      <c r="L87" s="146"/>
      <c r="M87" s="147"/>
    </row>
    <row r="88" spans="2:13" ht="24">
      <c r="B88" s="157"/>
      <c r="C88" s="7" t="s">
        <v>44</v>
      </c>
      <c r="D88" s="7" t="s">
        <v>45</v>
      </c>
      <c r="E88" s="7"/>
      <c r="F88" s="121">
        <v>260830005803</v>
      </c>
      <c r="G88" s="7" t="s">
        <v>43</v>
      </c>
      <c r="H88" s="7" t="s">
        <v>65</v>
      </c>
      <c r="I88" s="7" t="s">
        <v>86</v>
      </c>
      <c r="J88" s="54" t="s">
        <v>17</v>
      </c>
      <c r="K88" s="134">
        <v>0.75</v>
      </c>
      <c r="L88" s="148"/>
      <c r="M88" s="149"/>
    </row>
    <row r="89" spans="2:13" ht="24">
      <c r="B89" s="158"/>
      <c r="C89" s="7" t="s">
        <v>44</v>
      </c>
      <c r="D89" s="7" t="s">
        <v>45</v>
      </c>
      <c r="E89" s="7"/>
      <c r="F89" s="121">
        <v>260830005809</v>
      </c>
      <c r="G89" s="7" t="s">
        <v>43</v>
      </c>
      <c r="H89" s="7" t="s">
        <v>65</v>
      </c>
      <c r="I89" s="7" t="s">
        <v>87</v>
      </c>
      <c r="J89" s="54" t="s">
        <v>17</v>
      </c>
    </row>
    <row r="90" spans="2:13">
      <c r="B90" s="150" t="s">
        <v>135</v>
      </c>
      <c r="C90" s="7" t="s">
        <v>35</v>
      </c>
      <c r="D90" s="32" t="s">
        <v>33</v>
      </c>
      <c r="E90" s="48">
        <v>1260555710</v>
      </c>
      <c r="F90" s="90">
        <v>260830005826</v>
      </c>
      <c r="G90" s="32" t="s">
        <v>43</v>
      </c>
      <c r="H90" s="32" t="s">
        <v>56</v>
      </c>
      <c r="I90" s="33">
        <v>0.45833333333333331</v>
      </c>
      <c r="J90" s="54" t="s">
        <v>30</v>
      </c>
    </row>
    <row r="91" spans="2:13">
      <c r="B91" s="150"/>
      <c r="C91" s="7" t="s">
        <v>35</v>
      </c>
      <c r="D91" s="32" t="s">
        <v>33</v>
      </c>
      <c r="E91" s="48">
        <v>1260555711</v>
      </c>
      <c r="F91" s="90">
        <v>260830005824</v>
      </c>
      <c r="G91" s="32" t="s">
        <v>43</v>
      </c>
      <c r="H91" s="32" t="s">
        <v>56</v>
      </c>
      <c r="I91" s="33">
        <v>0.5</v>
      </c>
      <c r="J91" s="54" t="s">
        <v>30</v>
      </c>
    </row>
    <row r="92" spans="2:13" ht="24">
      <c r="B92" s="150"/>
      <c r="C92" s="7" t="s">
        <v>35</v>
      </c>
      <c r="D92" s="7" t="s">
        <v>36</v>
      </c>
      <c r="E92" s="7"/>
      <c r="F92" s="73">
        <v>260830005757</v>
      </c>
      <c r="G92" s="7" t="s">
        <v>43</v>
      </c>
      <c r="H92" s="7" t="s">
        <v>78</v>
      </c>
      <c r="I92" s="7" t="s">
        <v>72</v>
      </c>
      <c r="J92" s="54" t="s">
        <v>17</v>
      </c>
    </row>
    <row r="93" spans="2:13" ht="24">
      <c r="B93" s="150"/>
      <c r="C93" s="7" t="s">
        <v>35</v>
      </c>
      <c r="D93" s="7" t="s">
        <v>36</v>
      </c>
      <c r="E93" s="7"/>
      <c r="F93" s="73">
        <v>260830005758</v>
      </c>
      <c r="G93" s="7" t="s">
        <v>43</v>
      </c>
      <c r="H93" s="7" t="s">
        <v>78</v>
      </c>
      <c r="I93" s="7" t="s">
        <v>73</v>
      </c>
      <c r="J93" s="54" t="s">
        <v>17</v>
      </c>
    </row>
    <row r="94" spans="2:13" ht="24">
      <c r="B94" s="150"/>
      <c r="C94" s="7" t="s">
        <v>35</v>
      </c>
      <c r="D94" s="7" t="s">
        <v>36</v>
      </c>
      <c r="E94" s="7"/>
      <c r="F94" s="73">
        <v>260830005759</v>
      </c>
      <c r="G94" s="7" t="s">
        <v>43</v>
      </c>
      <c r="H94" s="7" t="s">
        <v>78</v>
      </c>
      <c r="I94" s="7" t="s">
        <v>74</v>
      </c>
      <c r="J94" s="54" t="s">
        <v>17</v>
      </c>
    </row>
    <row r="95" spans="2:13" ht="24">
      <c r="B95" s="150"/>
      <c r="C95" s="7" t="s">
        <v>35</v>
      </c>
      <c r="D95" s="7" t="s">
        <v>36</v>
      </c>
      <c r="E95" s="7"/>
      <c r="F95" s="73">
        <v>260830005760</v>
      </c>
      <c r="G95" s="7" t="s">
        <v>43</v>
      </c>
      <c r="H95" s="7" t="s">
        <v>78</v>
      </c>
      <c r="I95" s="7" t="s">
        <v>77</v>
      </c>
      <c r="J95" s="54" t="s">
        <v>17</v>
      </c>
    </row>
    <row r="96" spans="2:13" ht="24">
      <c r="B96" s="150"/>
      <c r="C96" s="7" t="s">
        <v>35</v>
      </c>
      <c r="D96" s="7" t="s">
        <v>36</v>
      </c>
      <c r="E96" s="7"/>
      <c r="F96" s="73">
        <v>260830005761</v>
      </c>
      <c r="G96" s="7" t="s">
        <v>43</v>
      </c>
      <c r="H96" s="7" t="s">
        <v>78</v>
      </c>
      <c r="I96" s="7" t="s">
        <v>75</v>
      </c>
      <c r="J96" s="54" t="s">
        <v>17</v>
      </c>
    </row>
    <row r="97" spans="2:11" ht="24">
      <c r="B97" s="150"/>
      <c r="C97" s="7" t="s">
        <v>35</v>
      </c>
      <c r="D97" s="7" t="s">
        <v>36</v>
      </c>
      <c r="E97" s="7"/>
      <c r="F97" s="73">
        <v>260830005762</v>
      </c>
      <c r="G97" s="7" t="s">
        <v>43</v>
      </c>
      <c r="H97" s="7" t="s">
        <v>78</v>
      </c>
      <c r="I97" s="7" t="s">
        <v>79</v>
      </c>
      <c r="J97" s="54" t="s">
        <v>17</v>
      </c>
    </row>
    <row r="98" spans="2:11" ht="24">
      <c r="B98" s="150"/>
      <c r="C98" s="7" t="s">
        <v>35</v>
      </c>
      <c r="D98" s="7" t="s">
        <v>36</v>
      </c>
      <c r="E98" s="7"/>
      <c r="F98" s="73">
        <v>260830005763</v>
      </c>
      <c r="G98" s="7" t="s">
        <v>43</v>
      </c>
      <c r="H98" s="7" t="s">
        <v>78</v>
      </c>
      <c r="I98" s="7" t="s">
        <v>80</v>
      </c>
      <c r="J98" s="54" t="s">
        <v>17</v>
      </c>
    </row>
    <row r="99" spans="2:11" ht="20.25" customHeight="1">
      <c r="B99" s="154" t="s">
        <v>119</v>
      </c>
      <c r="C99" s="7" t="s">
        <v>44</v>
      </c>
      <c r="D99" s="7" t="s">
        <v>45</v>
      </c>
      <c r="E99" s="7"/>
      <c r="F99" s="120">
        <v>260830005798</v>
      </c>
      <c r="G99" s="7" t="s">
        <v>43</v>
      </c>
      <c r="H99" s="7" t="s">
        <v>81</v>
      </c>
      <c r="I99" s="7" t="s">
        <v>82</v>
      </c>
      <c r="J99" s="54" t="s">
        <v>17</v>
      </c>
    </row>
    <row r="100" spans="2:11" ht="20.25" customHeight="1">
      <c r="B100" s="155"/>
      <c r="C100" s="7" t="s">
        <v>44</v>
      </c>
      <c r="D100" s="7" t="s">
        <v>45</v>
      </c>
      <c r="E100" s="7"/>
      <c r="F100" s="121">
        <v>260830005799</v>
      </c>
      <c r="G100" s="7" t="s">
        <v>43</v>
      </c>
      <c r="H100" s="7" t="s">
        <v>81</v>
      </c>
      <c r="I100" s="7" t="s">
        <v>83</v>
      </c>
      <c r="J100" s="54" t="s">
        <v>17</v>
      </c>
    </row>
    <row r="101" spans="2:11" ht="20.25" customHeight="1">
      <c r="B101" s="155"/>
      <c r="C101" s="7" t="s">
        <v>44</v>
      </c>
      <c r="D101" s="7" t="s">
        <v>45</v>
      </c>
      <c r="E101" s="7"/>
      <c r="F101" s="121">
        <v>260830005800</v>
      </c>
      <c r="G101" s="7" t="s">
        <v>43</v>
      </c>
      <c r="H101" s="7" t="s">
        <v>81</v>
      </c>
      <c r="I101" s="7" t="s">
        <v>69</v>
      </c>
      <c r="J101" s="54" t="s">
        <v>17</v>
      </c>
    </row>
    <row r="102" spans="2:11" ht="20.25" customHeight="1">
      <c r="B102" s="155"/>
      <c r="C102" s="7" t="s">
        <v>44</v>
      </c>
      <c r="D102" s="20" t="s">
        <v>42</v>
      </c>
      <c r="E102" s="18"/>
      <c r="F102" s="60" t="s">
        <v>90</v>
      </c>
      <c r="G102" s="20" t="s">
        <v>43</v>
      </c>
      <c r="H102" s="18" t="s">
        <v>91</v>
      </c>
      <c r="I102" s="61">
        <v>0.41666666666666669</v>
      </c>
      <c r="J102" s="54" t="s">
        <v>40</v>
      </c>
    </row>
    <row r="103" spans="2:11" ht="20.25" customHeight="1">
      <c r="B103" s="155"/>
      <c r="C103" s="7" t="s">
        <v>44</v>
      </c>
      <c r="D103" s="20" t="s">
        <v>42</v>
      </c>
      <c r="E103" s="18"/>
      <c r="F103" s="60" t="s">
        <v>92</v>
      </c>
      <c r="G103" s="20" t="s">
        <v>43</v>
      </c>
      <c r="H103" s="18" t="s">
        <v>91</v>
      </c>
      <c r="I103" s="61">
        <v>0.5</v>
      </c>
      <c r="J103" s="54" t="s">
        <v>40</v>
      </c>
    </row>
    <row r="104" spans="2:11" ht="20.25" customHeight="1">
      <c r="B104" s="155"/>
      <c r="C104" s="7" t="s">
        <v>44</v>
      </c>
      <c r="D104" s="18" t="s">
        <v>18</v>
      </c>
      <c r="E104" s="20">
        <v>2026450779</v>
      </c>
      <c r="F104" s="133">
        <v>260830005663</v>
      </c>
      <c r="G104" s="20" t="s">
        <v>100</v>
      </c>
      <c r="H104" s="29" t="s">
        <v>54</v>
      </c>
      <c r="I104" s="59">
        <v>0.41666666666666669</v>
      </c>
      <c r="J104" s="25" t="s">
        <v>20</v>
      </c>
    </row>
    <row r="105" spans="2:11" ht="20.25" customHeight="1">
      <c r="B105" s="155"/>
      <c r="C105" s="116" t="s">
        <v>44</v>
      </c>
      <c r="D105" s="93" t="s">
        <v>18</v>
      </c>
      <c r="E105" s="110">
        <v>2026450790</v>
      </c>
      <c r="F105" s="192">
        <v>260830005649</v>
      </c>
      <c r="G105" s="110" t="s">
        <v>100</v>
      </c>
      <c r="H105" s="112" t="s">
        <v>54</v>
      </c>
      <c r="I105" s="193">
        <v>0.45833333333333331</v>
      </c>
      <c r="J105" s="194" t="s">
        <v>20</v>
      </c>
      <c r="K105" s="125" t="s">
        <v>123</v>
      </c>
    </row>
    <row r="106" spans="2:11" ht="18.75" customHeight="1">
      <c r="B106" s="159" t="s">
        <v>136</v>
      </c>
      <c r="C106" s="187" t="s">
        <v>18</v>
      </c>
      <c r="D106" s="187" t="s">
        <v>18</v>
      </c>
      <c r="E106" s="188">
        <v>2026450744</v>
      </c>
      <c r="F106" s="189">
        <v>260830005790</v>
      </c>
      <c r="G106" s="188" t="s">
        <v>100</v>
      </c>
      <c r="H106" s="190" t="s">
        <v>54</v>
      </c>
      <c r="I106" s="191">
        <v>0.375</v>
      </c>
      <c r="J106" s="25" t="s">
        <v>20</v>
      </c>
    </row>
    <row r="107" spans="2:11" ht="18.75" customHeight="1">
      <c r="B107" s="160"/>
      <c r="C107" s="187" t="s">
        <v>18</v>
      </c>
      <c r="D107" s="187" t="s">
        <v>18</v>
      </c>
      <c r="E107" s="188">
        <v>2026450745</v>
      </c>
      <c r="F107" s="189">
        <v>260830005791</v>
      </c>
      <c r="G107" s="188" t="s">
        <v>100</v>
      </c>
      <c r="H107" s="190" t="s">
        <v>54</v>
      </c>
      <c r="I107" s="191">
        <v>0.41666666666666669</v>
      </c>
      <c r="J107" s="25" t="s">
        <v>20</v>
      </c>
    </row>
    <row r="108" spans="2:11" ht="18.75" customHeight="1">
      <c r="B108" s="160"/>
      <c r="C108" s="187" t="s">
        <v>18</v>
      </c>
      <c r="D108" s="187" t="s">
        <v>18</v>
      </c>
      <c r="E108" s="188">
        <v>2026450738</v>
      </c>
      <c r="F108" s="189">
        <v>260830005788</v>
      </c>
      <c r="G108" s="188" t="s">
        <v>100</v>
      </c>
      <c r="H108" s="190" t="s">
        <v>54</v>
      </c>
      <c r="I108" s="191">
        <v>0.45833333333333331</v>
      </c>
      <c r="J108" s="25" t="s">
        <v>20</v>
      </c>
    </row>
    <row r="109" spans="2:11" ht="18.75" customHeight="1">
      <c r="B109" s="160"/>
      <c r="C109" s="187" t="s">
        <v>18</v>
      </c>
      <c r="D109" s="187" t="s">
        <v>18</v>
      </c>
      <c r="E109" s="188">
        <v>2026450739</v>
      </c>
      <c r="F109" s="189">
        <v>260830005789</v>
      </c>
      <c r="G109" s="188" t="s">
        <v>100</v>
      </c>
      <c r="H109" s="190" t="s">
        <v>54</v>
      </c>
      <c r="I109" s="191">
        <v>0.5</v>
      </c>
      <c r="J109" s="25" t="s">
        <v>20</v>
      </c>
    </row>
    <row r="110" spans="2:11" ht="18.75" customHeight="1">
      <c r="B110" s="160"/>
      <c r="C110" s="187" t="s">
        <v>18</v>
      </c>
      <c r="D110" s="187" t="s">
        <v>18</v>
      </c>
      <c r="E110" s="188">
        <v>2026450750</v>
      </c>
      <c r="F110" s="189">
        <v>260830005674</v>
      </c>
      <c r="G110" s="188" t="s">
        <v>100</v>
      </c>
      <c r="H110" s="190" t="s">
        <v>54</v>
      </c>
      <c r="I110" s="191">
        <v>0.58333333333333337</v>
      </c>
      <c r="J110" s="25" t="s">
        <v>20</v>
      </c>
    </row>
    <row r="111" spans="2:11" ht="18.75" customHeight="1">
      <c r="B111" s="160"/>
      <c r="C111" s="187" t="s">
        <v>18</v>
      </c>
      <c r="D111" s="187" t="s">
        <v>18</v>
      </c>
      <c r="E111" s="188">
        <v>2026450753</v>
      </c>
      <c r="F111" s="189">
        <v>260830005785</v>
      </c>
      <c r="G111" s="188" t="s">
        <v>100</v>
      </c>
      <c r="H111" s="190" t="s">
        <v>54</v>
      </c>
      <c r="I111" s="191">
        <v>0.625</v>
      </c>
      <c r="J111" s="25" t="s">
        <v>20</v>
      </c>
    </row>
    <row r="112" spans="2:11" ht="18.75" customHeight="1">
      <c r="B112" s="160"/>
      <c r="C112" s="93" t="s">
        <v>18</v>
      </c>
      <c r="D112" s="93" t="s">
        <v>18</v>
      </c>
      <c r="E112" s="110">
        <v>2026450754</v>
      </c>
      <c r="F112" s="192">
        <v>260830005642</v>
      </c>
      <c r="G112" s="110" t="s">
        <v>100</v>
      </c>
      <c r="H112" s="112" t="s">
        <v>54</v>
      </c>
      <c r="I112" s="193">
        <v>0.625</v>
      </c>
      <c r="J112" s="194" t="s">
        <v>20</v>
      </c>
      <c r="K112" s="125" t="s">
        <v>123</v>
      </c>
    </row>
    <row r="113" spans="2:11" ht="18.75" customHeight="1">
      <c r="B113" s="159" t="s">
        <v>117</v>
      </c>
      <c r="C113" s="7" t="s">
        <v>35</v>
      </c>
      <c r="D113" s="32" t="s">
        <v>33</v>
      </c>
      <c r="E113" s="48">
        <v>1260555707</v>
      </c>
      <c r="F113" s="90">
        <v>260830005828</v>
      </c>
      <c r="G113" s="32" t="s">
        <v>43</v>
      </c>
      <c r="H113" s="32" t="s">
        <v>56</v>
      </c>
      <c r="I113" s="33">
        <v>0.33333333333333331</v>
      </c>
      <c r="J113" s="54" t="s">
        <v>30</v>
      </c>
    </row>
    <row r="114" spans="2:11">
      <c r="B114" s="161"/>
      <c r="C114" s="93" t="s">
        <v>101</v>
      </c>
      <c r="D114" s="93" t="s">
        <v>18</v>
      </c>
      <c r="E114" s="110">
        <v>2026450759</v>
      </c>
      <c r="F114" s="192">
        <v>260830005656</v>
      </c>
      <c r="G114" s="110" t="s">
        <v>100</v>
      </c>
      <c r="H114" s="112" t="s">
        <v>54</v>
      </c>
      <c r="I114" s="195">
        <v>0.375</v>
      </c>
      <c r="J114" s="194" t="s">
        <v>20</v>
      </c>
      <c r="K114" s="196" t="s">
        <v>123</v>
      </c>
    </row>
    <row r="115" spans="2:11">
      <c r="B115" s="161"/>
      <c r="C115" s="93" t="s">
        <v>101</v>
      </c>
      <c r="D115" s="93" t="s">
        <v>18</v>
      </c>
      <c r="E115" s="110">
        <v>2026450757</v>
      </c>
      <c r="F115" s="192">
        <v>260830005657</v>
      </c>
      <c r="G115" s="110" t="s">
        <v>100</v>
      </c>
      <c r="H115" s="112" t="s">
        <v>54</v>
      </c>
      <c r="I115" s="195">
        <v>0.41666666666666669</v>
      </c>
      <c r="J115" s="194" t="s">
        <v>20</v>
      </c>
      <c r="K115" s="197"/>
    </row>
    <row r="116" spans="2:11">
      <c r="B116" s="161"/>
      <c r="C116" s="93" t="s">
        <v>101</v>
      </c>
      <c r="D116" s="93" t="s">
        <v>18</v>
      </c>
      <c r="E116" s="110">
        <v>2026450751</v>
      </c>
      <c r="F116" s="192">
        <v>260830005658</v>
      </c>
      <c r="G116" s="110" t="s">
        <v>100</v>
      </c>
      <c r="H116" s="112" t="s">
        <v>54</v>
      </c>
      <c r="I116" s="195">
        <v>0.45833333333333331</v>
      </c>
      <c r="J116" s="194" t="s">
        <v>20</v>
      </c>
      <c r="K116" s="197"/>
    </row>
    <row r="117" spans="2:11">
      <c r="B117" s="161"/>
      <c r="C117" s="93" t="s">
        <v>101</v>
      </c>
      <c r="D117" s="93" t="s">
        <v>18</v>
      </c>
      <c r="E117" s="110">
        <v>2026450752</v>
      </c>
      <c r="F117" s="192">
        <v>260830005651</v>
      </c>
      <c r="G117" s="110" t="s">
        <v>100</v>
      </c>
      <c r="H117" s="112" t="s">
        <v>54</v>
      </c>
      <c r="I117" s="195">
        <v>0.625</v>
      </c>
      <c r="J117" s="194" t="s">
        <v>20</v>
      </c>
      <c r="K117" s="197"/>
    </row>
    <row r="118" spans="2:11">
      <c r="B118" s="161"/>
      <c r="C118" s="18" t="s">
        <v>101</v>
      </c>
      <c r="D118" s="18" t="s">
        <v>18</v>
      </c>
      <c r="E118" s="20">
        <v>2026450789</v>
      </c>
      <c r="F118" s="133">
        <v>260830005653</v>
      </c>
      <c r="G118" s="20" t="s">
        <v>100</v>
      </c>
      <c r="H118" s="29" t="s">
        <v>54</v>
      </c>
      <c r="I118" s="131">
        <v>0.66666666666666663</v>
      </c>
      <c r="J118" s="25" t="s">
        <v>20</v>
      </c>
    </row>
    <row r="119" spans="2:11">
      <c r="B119" s="161"/>
      <c r="C119" s="72" t="s">
        <v>101</v>
      </c>
      <c r="D119" s="72" t="s">
        <v>18</v>
      </c>
      <c r="E119" s="71">
        <v>2026450751</v>
      </c>
      <c r="F119" s="133">
        <v>260830005633</v>
      </c>
      <c r="G119" s="71" t="s">
        <v>100</v>
      </c>
      <c r="H119" s="72" t="s">
        <v>54</v>
      </c>
      <c r="I119" s="131">
        <v>0.70833333333333337</v>
      </c>
      <c r="J119" s="132" t="s">
        <v>61</v>
      </c>
    </row>
    <row r="120" spans="2:11">
      <c r="B120" s="162"/>
      <c r="C120" s="72" t="s">
        <v>101</v>
      </c>
      <c r="D120" s="72" t="s">
        <v>18</v>
      </c>
      <c r="E120" s="71">
        <v>2026450752</v>
      </c>
      <c r="F120" s="133">
        <v>260830005648</v>
      </c>
      <c r="G120" s="71" t="s">
        <v>100</v>
      </c>
      <c r="H120" s="72" t="s">
        <v>54</v>
      </c>
      <c r="I120" s="131">
        <v>0.75</v>
      </c>
      <c r="J120" s="132" t="s">
        <v>61</v>
      </c>
    </row>
    <row r="121" spans="2:11">
      <c r="B121" s="163" t="s">
        <v>138</v>
      </c>
      <c r="C121" s="7" t="s">
        <v>35</v>
      </c>
      <c r="D121" s="32" t="s">
        <v>33</v>
      </c>
      <c r="E121" s="48">
        <v>1260555708</v>
      </c>
      <c r="F121" s="90">
        <v>260830005827</v>
      </c>
      <c r="G121" s="32" t="s">
        <v>43</v>
      </c>
      <c r="H121" s="32" t="s">
        <v>56</v>
      </c>
      <c r="I121" s="33">
        <v>0.375</v>
      </c>
      <c r="J121" s="54" t="s">
        <v>30</v>
      </c>
    </row>
    <row r="122" spans="2:11">
      <c r="B122" s="164"/>
      <c r="C122" s="7" t="s">
        <v>35</v>
      </c>
      <c r="D122" s="32" t="s">
        <v>33</v>
      </c>
      <c r="E122" s="48">
        <v>1260555709</v>
      </c>
      <c r="F122" s="90">
        <v>260830005825</v>
      </c>
      <c r="G122" s="32" t="s">
        <v>43</v>
      </c>
      <c r="H122" s="32" t="s">
        <v>56</v>
      </c>
      <c r="I122" s="33">
        <v>0.41666666666666669</v>
      </c>
      <c r="J122" s="54" t="s">
        <v>30</v>
      </c>
    </row>
    <row r="123" spans="2:11">
      <c r="B123" s="165"/>
      <c r="C123" s="151" t="s">
        <v>137</v>
      </c>
      <c r="D123" s="152"/>
      <c r="E123" s="152"/>
      <c r="F123" s="153"/>
      <c r="G123" s="20"/>
      <c r="H123" s="29"/>
      <c r="I123" s="59">
        <v>0.33333333333333331</v>
      </c>
      <c r="J123" s="25"/>
    </row>
    <row r="124" spans="2:11" ht="37.5" customHeight="1">
      <c r="B124" s="126" t="s">
        <v>133</v>
      </c>
      <c r="C124" s="127" t="s">
        <v>120</v>
      </c>
      <c r="D124" s="34"/>
      <c r="E124" s="34"/>
      <c r="F124" s="34"/>
      <c r="G124" s="34"/>
      <c r="H124" s="34"/>
      <c r="I124" s="34"/>
      <c r="J124" s="34"/>
    </row>
  </sheetData>
  <mergeCells count="31">
    <mergeCell ref="B82:D82"/>
    <mergeCell ref="E82:J82"/>
    <mergeCell ref="B2:J3"/>
    <mergeCell ref="B4:D4"/>
    <mergeCell ref="E4:J4"/>
    <mergeCell ref="B43:J44"/>
    <mergeCell ref="B45:D45"/>
    <mergeCell ref="E45:J45"/>
    <mergeCell ref="B18:B24"/>
    <mergeCell ref="B6:B11"/>
    <mergeCell ref="B25:B31"/>
    <mergeCell ref="B47:B53"/>
    <mergeCell ref="B66:B71"/>
    <mergeCell ref="B12:B17"/>
    <mergeCell ref="B80:J81"/>
    <mergeCell ref="K35:L35"/>
    <mergeCell ref="B32:B40"/>
    <mergeCell ref="K39:L40"/>
    <mergeCell ref="B72:B76"/>
    <mergeCell ref="B58:B65"/>
    <mergeCell ref="B54:B57"/>
    <mergeCell ref="K75:K76"/>
    <mergeCell ref="L85:M88"/>
    <mergeCell ref="B90:B98"/>
    <mergeCell ref="C123:F123"/>
    <mergeCell ref="B99:B105"/>
    <mergeCell ref="B84:B89"/>
    <mergeCell ref="B106:B112"/>
    <mergeCell ref="B113:B120"/>
    <mergeCell ref="B121:B123"/>
    <mergeCell ref="K114:K117"/>
  </mergeCells>
  <phoneticPr fontId="35" type="noConversion"/>
  <conditionalFormatting sqref="F106:F111">
    <cfRule type="duplicateValues" dxfId="1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TECERO 13</vt:lpstr>
      <vt:lpstr>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MARIA CECILIA GUERRA ALMEYDA</cp:lastModifiedBy>
  <dcterms:created xsi:type="dcterms:W3CDTF">2024-11-27T20:47:51Z</dcterms:created>
  <dcterms:modified xsi:type="dcterms:W3CDTF">2026-07-14T14:11:09Z</dcterms:modified>
</cp:coreProperties>
</file>