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E92D8F9F-023D-425A-A143-315751921834}" xr6:coauthVersionLast="36" xr6:coauthVersionMax="36" xr10:uidLastSave="{00000000-0000-0000-0000-000000000000}"/>
  <bookViews>
    <workbookView xWindow="0" yWindow="0" windowWidth="28800" windowHeight="12105" activeTab="3" xr2:uid="{00000000-000D-0000-FFFF-FFFF00000000}"/>
  </bookViews>
  <sheets>
    <sheet name="TERCERO 01" sheetId="2" r:id="rId1"/>
    <sheet name="TERCERO 02" sheetId="4" r:id="rId2"/>
    <sheet name="TECERO 03" sheetId="7" r:id="rId3"/>
    <sheet name="SENASA" sheetId="6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<sst xmlns="http://schemas.openxmlformats.org/spreadsheetml/2006/main" count="1715" uniqueCount="223">
  <si>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</si>
  <si>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</si>
  <si>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</si>
  <si>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</si>
  <si>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</si>
  <si>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</si>
  <si>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</si>
  <si>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</si>
  <si>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</si>
  <si>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</si>
  <si>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</si>
  <si>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</si>
  <si>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</si>
  <si>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</si>
  <si>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</si>
  <si>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</si>
  <si>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</si>
  <si>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</si>
  <si>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</si>
  <si>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</si>
  <si>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</si>
  <si>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</si>
  <si>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</si>
  <si>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</si>
  <si>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</si>
  <si>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</si>
  <si>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CHRISTIAN YAURI</t>
  </si>
  <si>
    <t>DIANA GUEVARA</t>
  </si>
  <si>
    <t>KEVIN JURADO</t>
  </si>
  <si>
    <t>LAS MARIAS</t>
  </si>
  <si>
    <t>HECTOR CALDERON</t>
  </si>
  <si>
    <t>SIEMBRA ALTA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</si>
  <si>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</si>
  <si>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</si>
  <si>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</si>
  <si>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</si>
  <si>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</si>
  <si>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</si>
  <si>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</si>
  <si>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</si>
  <si>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</si>
  <si>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</si>
  <si>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</si>
  <si>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</si>
  <si>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</si>
  <si>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MARCIAL AYALA</t>
  </si>
  <si>
    <t>CLAUDIA ORMEÑO</t>
  </si>
  <si>
    <t>ISAAC O.</t>
  </si>
  <si>
    <t>CENTRAL SAN LUIS S.A.C.</t>
  </si>
  <si>
    <t>MAURICIO TIPACTI</t>
  </si>
  <si>
    <t>JACQUELINE CRUZADO</t>
  </si>
  <si>
    <t>DAVID DIAZ SINCLAER</t>
  </si>
  <si>
    <t>MASSIEL FLORES</t>
  </si>
  <si>
    <t>AGRICOLA LAS MARIAS S.A.C.</t>
  </si>
  <si>
    <t>SAMATA VILCAS, JUSTO EUFEMIO</t>
  </si>
  <si>
    <t>SUREXPORT PERU BERRIES S.A.C.</t>
  </si>
  <si>
    <t>CRIST ZARELA</t>
  </si>
  <si>
    <t>POB S.A.C.</t>
  </si>
  <si>
    <t>FECHA: 01-08-2026</t>
  </si>
  <si>
    <t>FECHA: 02-08-2026</t>
  </si>
  <si>
    <t>FECHA: 03-08-2026</t>
  </si>
  <si>
    <t>FECHA:   01 / 08 / 2026</t>
  </si>
  <si>
    <t>FECHA:  02 / 08 / 2026</t>
  </si>
  <si>
    <t>FECHA:   03 / 08 / 2026</t>
  </si>
  <si>
    <t>PACKING SAN FERNANDO - LARAN</t>
  </si>
  <si>
    <t>ARÁNDANOS</t>
  </si>
  <si>
    <t>ISRAEL</t>
  </si>
  <si>
    <t>PALTA</t>
  </si>
  <si>
    <t xml:space="preserve">REINO UNIDO </t>
  </si>
  <si>
    <t>ESPAÑA</t>
  </si>
  <si>
    <t>EXP. DE REPROGRAMACION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</si>
  <si>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</si>
  <si>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</si>
  <si>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</si>
  <si>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</si>
  <si>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</si>
  <si>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</si>
  <si>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</si>
  <si>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</si>
  <si>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08:00 HORAS</t>
  </si>
  <si>
    <t>SAVANNAH</t>
  </si>
  <si>
    <t>10:00 HORAS</t>
  </si>
  <si>
    <t>11:00 HORAS</t>
  </si>
  <si>
    <t>12:00 HORAS</t>
  </si>
  <si>
    <t>16:00 HORAS</t>
  </si>
  <si>
    <t>17:00 HORAS</t>
  </si>
  <si>
    <t>TORONTO</t>
  </si>
  <si>
    <t>SUCE 2026501690</t>
  </si>
  <si>
    <t>18:00 HORAS</t>
  </si>
  <si>
    <t>SUCE 2026501734</t>
  </si>
  <si>
    <t>19:00 HORAS</t>
  </si>
  <si>
    <t>SUCE 2026501692</t>
  </si>
  <si>
    <t>20:00 HORAS</t>
  </si>
  <si>
    <t>SUCE 2026501693</t>
  </si>
  <si>
    <t>LIVORNO</t>
  </si>
  <si>
    <t>21:00 HORAS</t>
  </si>
  <si>
    <t>CANADA</t>
  </si>
  <si>
    <t>SUCE 2026501728</t>
  </si>
  <si>
    <t>SUCE 2026501731</t>
  </si>
  <si>
    <t>SUCE 2026501686</t>
  </si>
  <si>
    <t>SUCE 2026501689</t>
  </si>
  <si>
    <t>13:00 HORAS</t>
  </si>
  <si>
    <t>SUCE 260614282</t>
  </si>
  <si>
    <t>14:00 HORAS</t>
  </si>
  <si>
    <t>15:00 HORAS</t>
  </si>
  <si>
    <t>PUERTO QUETZAL</t>
  </si>
  <si>
    <t>06:00 HORAS</t>
  </si>
  <si>
    <t>ALGECIRAS</t>
  </si>
  <si>
    <t>07:00 HORAS</t>
  </si>
  <si>
    <t>ROTTERDAM</t>
  </si>
  <si>
    <t>LA GUAIRA</t>
  </si>
  <si>
    <t>20:45 HORAS</t>
  </si>
  <si>
    <t>TANGELO</t>
  </si>
  <si>
    <t>KLAIPEDIA - LITUANIA</t>
  </si>
  <si>
    <t>MIAMI</t>
  </si>
  <si>
    <t>PORT HUENEME</t>
  </si>
  <si>
    <t>MELISA GOMEZ</t>
  </si>
  <si>
    <t>SAFRESCO-CHINCHA</t>
  </si>
  <si>
    <t>THREE RIVERS SAC</t>
  </si>
  <si>
    <t xml:space="preserve"> PALTA</t>
  </si>
  <si>
    <t xml:space="preserve"> PORT TANGIER-MARRUECOS</t>
  </si>
  <si>
    <t>EVELYN NOA</t>
  </si>
  <si>
    <t xml:space="preserve">  FAMILY FARMS PERÚ S.R.L.</t>
  </si>
  <si>
    <t xml:space="preserve"> ARANDANO</t>
  </si>
  <si>
    <t xml:space="preserve"> EEUU</t>
  </si>
  <si>
    <t xml:space="preserve"> 10:30</t>
  </si>
  <si>
    <t xml:space="preserve"> 12:00</t>
  </si>
  <si>
    <t xml:space="preserve"> 14:00</t>
  </si>
  <si>
    <t xml:space="preserve">   SUR NATURAL S.A.C.</t>
  </si>
  <si>
    <t xml:space="preserve"> 8:00</t>
  </si>
  <si>
    <t>GLOBAL FARMING PERU GROUP S.R.L.</t>
  </si>
  <si>
    <t>MARCO PAJUELO / 920215896</t>
  </si>
  <si>
    <t>MARCO PAJUELO / 920215897</t>
  </si>
  <si>
    <t>EUROPA</t>
  </si>
  <si>
    <t>PROGRAMACIONES (ROSA GELDRES)</t>
  </si>
  <si>
    <t>POINTE A PITRE</t>
  </si>
  <si>
    <t>FORT THE FRANCE</t>
  </si>
  <si>
    <t>POINT A PITRE</t>
  </si>
  <si>
    <t>2026-0042769</t>
  </si>
  <si>
    <t>10;30</t>
  </si>
  <si>
    <t>CITRICO</t>
  </si>
  <si>
    <t>USA</t>
  </si>
  <si>
    <t xml:space="preserve">GUSTAVO QUISPE </t>
  </si>
  <si>
    <t>Costa Rica</t>
  </si>
  <si>
    <t>Honduras</t>
  </si>
  <si>
    <t>Colombia</t>
  </si>
  <si>
    <t>NOE HUAMANI</t>
  </si>
  <si>
    <t>España</t>
  </si>
  <si>
    <t>Inglaterra</t>
  </si>
  <si>
    <t>Venezuela</t>
  </si>
  <si>
    <t>EL SALVADOR</t>
  </si>
  <si>
    <t>Mexico</t>
  </si>
  <si>
    <t xml:space="preserve">TANY MENDOZA </t>
  </si>
  <si>
    <t>FAMILY TREE</t>
  </si>
  <si>
    <t>ARANDANO</t>
  </si>
  <si>
    <t>1260610741</t>
  </si>
  <si>
    <t>1260610744</t>
  </si>
  <si>
    <t>1260610745</t>
  </si>
  <si>
    <t>GUATEMALA</t>
  </si>
  <si>
    <t>SAFRESCO PERU S.A.</t>
  </si>
  <si>
    <t>1260616013</t>
  </si>
  <si>
    <t>1260616014</t>
  </si>
  <si>
    <t>1260616015</t>
  </si>
  <si>
    <t>ALEMANIA</t>
  </si>
  <si>
    <t>SAFRESCO PERU</t>
  </si>
  <si>
    <t>TERRESTRE</t>
  </si>
  <si>
    <t>CHILE</t>
  </si>
  <si>
    <t>DIAMOND BRIDGE</t>
  </si>
  <si>
    <t>CESAR CAMPOS</t>
  </si>
  <si>
    <t> PROCESADORA LARAN (SAN FERNANDO)</t>
  </si>
  <si>
    <t>HOLANDA</t>
  </si>
  <si>
    <t>LUIS HAUYHUA</t>
  </si>
  <si>
    <t>260830007353</t>
  </si>
  <si>
    <t>260830007354</t>
  </si>
  <si>
    <t>260830007355</t>
  </si>
  <si>
    <t>SEGUIMIENTO DE TRAT. DE FRIO 1681</t>
  </si>
  <si>
    <t>PROCESADORA LARAN( SAN FERNANDO)</t>
  </si>
  <si>
    <t>HUGO PARDO</t>
  </si>
  <si>
    <t>AMANCIO BELTRAN</t>
  </si>
  <si>
    <t>ABNER RIOS</t>
  </si>
  <si>
    <t>YSELA YARASCA</t>
  </si>
  <si>
    <t>CARLOS VICENTE</t>
  </si>
  <si>
    <t>PROCESADORA LARAN SAC(SAN FERNANDO)</t>
  </si>
  <si>
    <t>ANDRES HUARCAYA</t>
  </si>
  <si>
    <t>TERESA VALLE</t>
  </si>
  <si>
    <t>ALFREDO SALAZAR</t>
  </si>
  <si>
    <t>NANCY HUANCA</t>
  </si>
  <si>
    <t>PERCY VILLCA</t>
  </si>
  <si>
    <t>MICHAEL ANTICONA</t>
  </si>
  <si>
    <t>HORA DE INGRESO</t>
  </si>
  <si>
    <t>LONDON</t>
  </si>
  <si>
    <t>VARIEDAD1/W.MURCOTT</t>
  </si>
  <si>
    <t>VARIEDAD2/TANGELO</t>
  </si>
  <si>
    <t>orihuela</t>
  </si>
  <si>
    <t>ICA</t>
  </si>
  <si>
    <t>reprogramado</t>
  </si>
  <si>
    <t>cancelado</t>
  </si>
  <si>
    <t>CRISTHIAN PULIDO</t>
  </si>
  <si>
    <t xml:space="preserve">COMPENSACION </t>
  </si>
  <si>
    <t>diana calle</t>
  </si>
  <si>
    <t>10:00:00 a. m.</t>
  </si>
  <si>
    <t>11:00:00 a. m.</t>
  </si>
  <si>
    <t>12:00:00 p. m.</t>
  </si>
  <si>
    <t>ANEL ARTEAGA</t>
  </si>
  <si>
    <t>MARIBEL</t>
  </si>
  <si>
    <t>DISPONIBILIDAD ADICIONAL</t>
  </si>
  <si>
    <t>1:00:00 p. m.</t>
  </si>
  <si>
    <t>3:00:00 p. m.</t>
  </si>
  <si>
    <t>4:00:00 p. m.</t>
  </si>
  <si>
    <t>5:30:00 p. m.</t>
  </si>
  <si>
    <t>8:00:00 p. m.</t>
  </si>
  <si>
    <t>2:30:00 p. m.</t>
  </si>
  <si>
    <t>GUADALUPE</t>
  </si>
  <si>
    <t>5:00:00 p. m.</t>
  </si>
  <si>
    <t>7:00:00 p. m.</t>
  </si>
  <si>
    <t>11:30:00 a. m.</t>
  </si>
  <si>
    <t>12:30:00 p. m.</t>
  </si>
  <si>
    <t>2:00:00 p. m.</t>
  </si>
  <si>
    <t>4:30:00 p. m.</t>
  </si>
  <si>
    <t>6:00:00 p. m.</t>
  </si>
  <si>
    <t>TOMA DE MUESTRA VIVERO LOS VIÑEDOS SOLICITUD N°031-7825</t>
  </si>
  <si>
    <t>FIRMA DE CERTIFICADOS</t>
  </si>
  <si>
    <t>HUGO PARDO/CRSTHIAN PULIDO/TERESA VALLE/ ANDRES HUARCAYA/CARLOS VICENTE/MICHAEL ANTICONA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</si>
</sst>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400]h:mm:ss\ AM/PM"/>
    <numFmt numFmtId="165" formatCode="[$-280A]h:mm:ss\ AM/PM;@"/>
  </numFmts>
  <fonts count="4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Calibri Light"/>
      <family val="2"/>
    </font>
    <font>
      <b/>
      <sz val="10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A1818"/>
      <name val="RobotoBold"/>
    </font>
    <font>
      <sz val="12"/>
      <color rgb="FF1A1818"/>
      <name val="RobotoBold"/>
    </font>
    <font>
      <sz val="9"/>
      <color rgb="FF1A1818"/>
      <name val="RobotoBold"/>
    </font>
    <font>
      <b/>
      <sz val="8"/>
      <color rgb="FF1A1818"/>
      <name val="RobotoBold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1A1818"/>
      <name val="RobotoBold"/>
    </font>
    <font>
      <sz val="11"/>
      <color rgb="FF1A1818"/>
      <name val="RobotoBold"/>
    </font>
    <font>
      <sz val="14"/>
      <color rgb="FF1A1818"/>
      <name val="RobotoBold"/>
    </font>
    <font>
      <sz val="11"/>
      <name val="Arial"/>
      <family val="2"/>
    </font>
    <font>
      <sz val="11"/>
      <color rgb="FF1A1818"/>
      <name val="Arial"/>
      <family val="2"/>
    </font>
    <font>
      <sz val="11"/>
      <color rgb="FF000000"/>
      <name val="Calibri Light"/>
      <family val="2"/>
    </font>
  </fonts>
  <fills count="1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43" fontId="19" fillId="0" borderId="0" applyFont="0" applyFill="0" applyBorder="0" applyAlignment="0" applyProtection="0"/>
  </cellStyleXfs>
  <cellXfs count="24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165" fontId="16" fillId="5" borderId="1" xfId="3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1" fontId="13" fillId="9" borderId="1" xfId="7" quotePrefix="1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1" fontId="18" fillId="5" borderId="1" xfId="0" applyNumberFormat="1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20" fontId="16" fillId="8" borderId="1" xfId="0" applyNumberFormat="1" applyFont="1" applyFill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20" fontId="1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/>
    </xf>
    <xf numFmtId="1" fontId="13" fillId="10" borderId="1" xfId="0" applyNumberFormat="1" applyFont="1" applyFill="1" applyBorder="1" applyAlignment="1">
      <alignment horizontal="center" vertical="center" wrapText="1"/>
    </xf>
    <xf numFmtId="1" fontId="13" fillId="11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16" fillId="0" borderId="1" xfId="3" applyNumberFormat="1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20" fontId="16" fillId="13" borderId="1" xfId="0" applyNumberFormat="1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wrapText="1"/>
    </xf>
    <xf numFmtId="0" fontId="26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wrapText="1"/>
    </xf>
    <xf numFmtId="0" fontId="20" fillId="5" borderId="1" xfId="0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20" fontId="20" fillId="5" borderId="1" xfId="0" applyNumberFormat="1" applyFont="1" applyFill="1" applyBorder="1" applyAlignment="1">
      <alignment horizontal="center" vertical="center" wrapText="1"/>
    </xf>
    <xf numFmtId="1" fontId="26" fillId="5" borderId="1" xfId="0" applyNumberFormat="1" applyFont="1" applyFill="1" applyBorder="1" applyAlignment="1">
      <alignment horizontal="center" vertical="center"/>
    </xf>
    <xf numFmtId="1" fontId="26" fillId="5" borderId="1" xfId="0" applyNumberFormat="1" applyFont="1" applyFill="1" applyBorder="1" applyAlignment="1">
      <alignment horizontal="center" vertical="center" wrapText="1"/>
    </xf>
    <xf numFmtId="20" fontId="16" fillId="5" borderId="1" xfId="3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1" fontId="16" fillId="11" borderId="1" xfId="0" applyNumberFormat="1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wrapText="1"/>
    </xf>
    <xf numFmtId="20" fontId="13" fillId="12" borderId="1" xfId="0" applyNumberFormat="1" applyFont="1" applyFill="1" applyBorder="1" applyAlignment="1">
      <alignment horizontal="center" vertical="center" wrapText="1"/>
    </xf>
    <xf numFmtId="1" fontId="13" fillId="12" borderId="1" xfId="0" applyNumberFormat="1" applyFont="1" applyFill="1" applyBorder="1" applyAlignment="1">
      <alignment horizontal="center" wrapText="1"/>
    </xf>
    <xf numFmtId="0" fontId="21" fillId="12" borderId="1" xfId="0" applyFont="1" applyFill="1" applyBorder="1" applyAlignment="1">
      <alignment horizontal="center" vertical="center" wrapText="1"/>
    </xf>
    <xf numFmtId="20" fontId="21" fillId="1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12" borderId="1" xfId="0" applyFont="1" applyFill="1" applyBorder="1" applyAlignment="1">
      <alignment horizontal="center" vertical="center" wrapText="1"/>
    </xf>
    <xf numFmtId="18" fontId="13" fillId="0" borderId="1" xfId="5" applyNumberFormat="1" applyFont="1" applyBorder="1" applyAlignment="1">
      <alignment horizontal="center" vertical="center"/>
    </xf>
    <xf numFmtId="18" fontId="13" fillId="11" borderId="1" xfId="5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21" fontId="1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1" fontId="6" fillId="12" borderId="1" xfId="0" applyNumberFormat="1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/>
    </xf>
    <xf numFmtId="20" fontId="6" fillId="12" borderId="1" xfId="0" applyNumberFormat="1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18" fontId="13" fillId="5" borderId="1" xfId="0" applyNumberFormat="1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readingOrder="1"/>
    </xf>
    <xf numFmtId="0" fontId="27" fillId="5" borderId="1" xfId="0" applyFont="1" applyFill="1" applyBorder="1" applyAlignment="1">
      <alignment horizontal="center" vertical="center" wrapText="1" readingOrder="1"/>
    </xf>
    <xf numFmtId="0" fontId="23" fillId="5" borderId="1" xfId="0" applyFont="1" applyFill="1" applyBorder="1" applyAlignment="1">
      <alignment horizontal="center" vertical="center" readingOrder="1"/>
    </xf>
    <xf numFmtId="0" fontId="23" fillId="5" borderId="1" xfId="0" applyFont="1" applyFill="1" applyBorder="1" applyAlignment="1">
      <alignment horizontal="center" vertical="center" wrapText="1" readingOrder="1"/>
    </xf>
    <xf numFmtId="20" fontId="23" fillId="5" borderId="1" xfId="0" applyNumberFormat="1" applyFont="1" applyFill="1" applyBorder="1" applyAlignment="1">
      <alignment horizontal="center" vertical="center" readingOrder="1"/>
    </xf>
    <xf numFmtId="0" fontId="28" fillId="14" borderId="1" xfId="0" applyFont="1" applyFill="1" applyBorder="1" applyAlignment="1">
      <alignment horizont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1" fontId="29" fillId="0" borderId="1" xfId="0" applyNumberFormat="1" applyFont="1" applyBorder="1" applyAlignment="1">
      <alignment horizontal="center" wrapText="1"/>
    </xf>
    <xf numFmtId="0" fontId="30" fillId="14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20" fontId="16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1" fontId="17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center" vertical="center"/>
    </xf>
    <xf numFmtId="20" fontId="6" fillId="5" borderId="0" xfId="0" applyNumberFormat="1" applyFont="1" applyFill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1" fontId="13" fillId="5" borderId="10" xfId="0" applyNumberFormat="1" applyFont="1" applyFill="1" applyBorder="1" applyAlignment="1">
      <alignment horizontal="center" wrapText="1"/>
    </xf>
    <xf numFmtId="1" fontId="3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29" fillId="11" borderId="1" xfId="0" applyNumberFormat="1" applyFont="1" applyFill="1" applyBorder="1" applyAlignment="1">
      <alignment horizontal="center" wrapText="1"/>
    </xf>
    <xf numFmtId="1" fontId="29" fillId="15" borderId="1" xfId="0" applyNumberFormat="1" applyFont="1" applyFill="1" applyBorder="1" applyAlignment="1">
      <alignment horizontal="center" vertical="center" wrapText="1"/>
    </xf>
    <xf numFmtId="1" fontId="16" fillId="11" borderId="1" xfId="0" applyNumberFormat="1" applyFont="1" applyFill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vertical="center" wrapText="1"/>
    </xf>
    <xf numFmtId="1" fontId="36" fillId="0" borderId="0" xfId="0" applyNumberFormat="1" applyFont="1"/>
    <xf numFmtId="1" fontId="37" fillId="0" borderId="1" xfId="0" applyNumberFormat="1" applyFont="1" applyBorder="1" applyAlignment="1">
      <alignment horizontal="center" wrapText="1"/>
    </xf>
    <xf numFmtId="0" fontId="16" fillId="15" borderId="1" xfId="0" applyFont="1" applyFill="1" applyBorder="1" applyAlignment="1">
      <alignment horizontal="center" vertical="center" wrapText="1"/>
    </xf>
    <xf numFmtId="0" fontId="38" fillId="15" borderId="1" xfId="0" applyFont="1" applyFill="1" applyBorder="1" applyAlignment="1">
      <alignment horizontal="center" vertical="center" wrapText="1"/>
    </xf>
    <xf numFmtId="20" fontId="39" fillId="15" borderId="4" xfId="0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20" fontId="39" fillId="16" borderId="4" xfId="0" applyNumberFormat="1" applyFont="1" applyFill="1" applyBorder="1" applyAlignment="1">
      <alignment horizontal="center" vertical="center" wrapText="1"/>
    </xf>
    <xf numFmtId="1" fontId="38" fillId="15" borderId="1" xfId="0" applyNumberFormat="1" applyFont="1" applyFill="1" applyBorder="1" applyAlignment="1">
      <alignment horizontal="center" vertical="center" wrapText="1"/>
    </xf>
    <xf numFmtId="1" fontId="16" fillId="5" borderId="9" xfId="0" applyNumberFormat="1" applyFont="1" applyFill="1" applyBorder="1" applyAlignment="1">
      <alignment horizontal="center" wrapText="1"/>
    </xf>
    <xf numFmtId="1" fontId="5" fillId="9" borderId="13" xfId="0" applyNumberFormat="1" applyFont="1" applyFill="1" applyBorder="1" applyAlignment="1">
      <alignment horizontal="center" vertical="center"/>
    </xf>
    <xf numFmtId="1" fontId="40" fillId="11" borderId="1" xfId="0" applyNumberFormat="1" applyFont="1" applyFill="1" applyBorder="1" applyAlignment="1">
      <alignment horizontal="center" vertical="center" wrapText="1"/>
    </xf>
    <xf numFmtId="1" fontId="16" fillId="11" borderId="1" xfId="0" applyNumberFormat="1" applyFont="1" applyFill="1" applyBorder="1" applyAlignment="1">
      <alignment horizontal="center" wrapText="1"/>
    </xf>
    <xf numFmtId="1" fontId="5" fillId="17" borderId="13" xfId="0" applyNumberFormat="1" applyFont="1" applyFill="1" applyBorder="1" applyAlignment="1">
      <alignment horizontal="center" vertical="center"/>
    </xf>
    <xf numFmtId="1" fontId="34" fillId="0" borderId="1" xfId="0" applyNumberFormat="1" applyFont="1" applyFill="1" applyBorder="1" applyAlignment="1">
      <alignment horizontal="center"/>
    </xf>
    <xf numFmtId="1" fontId="3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1" fontId="41" fillId="0" borderId="1" xfId="0" applyNumberFormat="1" applyFont="1" applyFill="1" applyBorder="1" applyAlignment="1">
      <alignment horizontal="center"/>
    </xf>
    <xf numFmtId="1" fontId="18" fillId="0" borderId="1" xfId="0" applyNumberFormat="1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28" fillId="15" borderId="2" xfId="0" applyFont="1" applyFill="1" applyBorder="1" applyAlignment="1">
      <alignment horizontal="center" wrapText="1"/>
    </xf>
    <xf numFmtId="1" fontId="30" fillId="0" borderId="1" xfId="0" applyNumberFormat="1" applyFont="1" applyBorder="1" applyAlignment="1">
      <alignment horizontal="center" wrapText="1"/>
    </xf>
    <xf numFmtId="0" fontId="6" fillId="11" borderId="1" xfId="0" applyFont="1" applyFill="1" applyBorder="1" applyAlignment="1">
      <alignment horizontal="center" vertical="center"/>
    </xf>
    <xf numFmtId="1" fontId="36" fillId="11" borderId="1" xfId="0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20" fontId="16" fillId="11" borderId="1" xfId="0" applyNumberFormat="1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center" vertical="center" wrapText="1"/>
    </xf>
    <xf numFmtId="1" fontId="16" fillId="12" borderId="1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20" fontId="16" fillId="0" borderId="4" xfId="0" applyNumberFormat="1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/>
    </xf>
    <xf numFmtId="1" fontId="44" fillId="0" borderId="1" xfId="0" applyNumberFormat="1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20" fontId="30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32" fillId="15" borderId="1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/>
    </xf>
    <xf numFmtId="1" fontId="33" fillId="15" borderId="1" xfId="0" applyNumberFormat="1" applyFont="1" applyFill="1" applyBorder="1" applyAlignment="1">
      <alignment horizontal="center" vertical="center"/>
    </xf>
    <xf numFmtId="1" fontId="33" fillId="5" borderId="9" xfId="0" applyNumberFormat="1" applyFont="1" applyFill="1" applyBorder="1" applyAlignment="1">
      <alignment horizontal="center" wrapText="1"/>
    </xf>
    <xf numFmtId="1" fontId="41" fillId="0" borderId="1" xfId="0" applyNumberFormat="1" applyFont="1" applyBorder="1" applyAlignment="1">
      <alignment horizontal="center" wrapText="1"/>
    </xf>
    <xf numFmtId="1" fontId="33" fillId="5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wrapText="1"/>
    </xf>
    <xf numFmtId="1" fontId="45" fillId="5" borderId="1" xfId="0" applyNumberFormat="1" applyFont="1" applyFill="1" applyBorder="1" applyAlignment="1">
      <alignment horizontal="center" vertical="center" wrapText="1" readingOrder="1"/>
    </xf>
    <xf numFmtId="1" fontId="33" fillId="0" borderId="11" xfId="0" applyNumberFormat="1" applyFont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24" fillId="5" borderId="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6"/>
  <sheetViews>
    <sheetView topLeftCell="A37" zoomScale="120" zoomScaleNormal="120" workbookViewId="0">
      <selection activeCell="C7" sqref="C7:C66"/>
    </sheetView>
  </sheetViews>
  <sheetFormatPr baseColWidth="10" defaultColWidth="10.7109375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56"/>
    </row>
    <row r="2" spans="2:13">
      <c r="B2" s="204" t="s">
        <v>0</v>
      </c>
      <c r="C2" s="205"/>
      <c r="D2" s="205"/>
      <c r="E2" s="205"/>
      <c r="F2" s="205"/>
      <c r="G2" s="205"/>
      <c r="H2" s="205"/>
      <c r="I2" s="205"/>
      <c r="J2" s="205"/>
      <c r="K2" s="205"/>
    </row>
    <row r="3" spans="2:13">
      <c r="B3" s="206"/>
      <c r="C3" s="207"/>
      <c r="D3" s="207"/>
      <c r="E3" s="207"/>
      <c r="F3" s="207"/>
      <c r="G3" s="207"/>
      <c r="H3" s="207"/>
      <c r="I3" s="207"/>
      <c r="J3" s="207"/>
      <c r="K3" s="207"/>
    </row>
    <row r="4" spans="2:13">
      <c r="B4" s="208" t="s">
        <v>1</v>
      </c>
      <c r="C4" s="209"/>
      <c r="D4" s="210"/>
      <c r="E4" s="208" t="s">
        <v>58</v>
      </c>
      <c r="F4" s="209"/>
      <c r="G4" s="209"/>
      <c r="H4" s="209"/>
      <c r="I4" s="209"/>
      <c r="J4" s="209"/>
      <c r="K4" s="209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4" t="s">
        <v>50</v>
      </c>
      <c r="C7" s="13" t="s">
        <v>14</v>
      </c>
      <c r="D7" s="13" t="s">
        <v>14</v>
      </c>
      <c r="E7" s="14">
        <v>2026501051</v>
      </c>
      <c r="F7" s="64">
        <v>260830007326</v>
      </c>
      <c r="G7" s="31" t="s">
        <v>67</v>
      </c>
      <c r="H7" s="13" t="s">
        <v>68</v>
      </c>
      <c r="I7" s="51">
        <v>0.29166666666666669</v>
      </c>
      <c r="J7" s="25" t="s">
        <v>25</v>
      </c>
      <c r="K7" s="33"/>
      <c r="M7" s="4"/>
    </row>
    <row r="8" spans="2:13" ht="15.75" customHeight="1">
      <c r="B8" s="14" t="s">
        <v>50</v>
      </c>
      <c r="C8" s="13" t="s">
        <v>14</v>
      </c>
      <c r="D8" s="13" t="s">
        <v>14</v>
      </c>
      <c r="E8" s="14">
        <v>2026501052</v>
      </c>
      <c r="F8" s="64">
        <v>260830007327</v>
      </c>
      <c r="G8" s="31" t="s">
        <v>67</v>
      </c>
      <c r="H8" s="13" t="s">
        <v>68</v>
      </c>
      <c r="I8" s="51">
        <v>0.33333333333333331</v>
      </c>
      <c r="J8" s="25" t="s">
        <v>25</v>
      </c>
      <c r="K8" s="62"/>
      <c r="M8" s="4"/>
    </row>
    <row r="9" spans="2:13">
      <c r="B9" s="14" t="s">
        <v>50</v>
      </c>
      <c r="C9" s="13" t="s">
        <v>14</v>
      </c>
      <c r="D9" s="13" t="s">
        <v>14</v>
      </c>
      <c r="E9" s="14">
        <v>2026501053</v>
      </c>
      <c r="F9" s="64">
        <v>260830007328</v>
      </c>
      <c r="G9" s="31" t="s">
        <v>67</v>
      </c>
      <c r="H9" s="13" t="s">
        <v>68</v>
      </c>
      <c r="I9" s="51">
        <v>0.375</v>
      </c>
      <c r="J9" s="25" t="s">
        <v>25</v>
      </c>
      <c r="K9" s="33"/>
    </row>
    <row r="10" spans="2:13">
      <c r="B10" s="14" t="s">
        <v>21</v>
      </c>
      <c r="C10" s="13" t="s">
        <v>14</v>
      </c>
      <c r="D10" s="13" t="s">
        <v>14</v>
      </c>
      <c r="E10" s="14">
        <v>2026487909</v>
      </c>
      <c r="F10" s="64">
        <v>260830007039</v>
      </c>
      <c r="G10" s="31" t="s">
        <v>67</v>
      </c>
      <c r="H10" s="13" t="s">
        <v>69</v>
      </c>
      <c r="I10" s="51">
        <v>0.41666666666666669</v>
      </c>
      <c r="J10" s="25" t="s">
        <v>25</v>
      </c>
      <c r="K10" s="62" t="s">
        <v>70</v>
      </c>
    </row>
    <row r="11" spans="2:13">
      <c r="B11" s="14" t="s">
        <v>21</v>
      </c>
      <c r="C11" s="13" t="s">
        <v>14</v>
      </c>
      <c r="D11" s="13" t="s">
        <v>14</v>
      </c>
      <c r="E11" s="14">
        <v>2026491393</v>
      </c>
      <c r="F11" s="64">
        <v>260830007194</v>
      </c>
      <c r="G11" s="31" t="s">
        <v>67</v>
      </c>
      <c r="H11" s="13" t="s">
        <v>69</v>
      </c>
      <c r="I11" s="51">
        <v>0.45833333333333331</v>
      </c>
      <c r="J11" s="25" t="s">
        <v>25</v>
      </c>
      <c r="K11" s="62" t="s">
        <v>70</v>
      </c>
    </row>
    <row r="12" spans="2:13">
      <c r="B12" s="14" t="s">
        <v>21</v>
      </c>
      <c r="C12" s="13" t="s">
        <v>14</v>
      </c>
      <c r="D12" s="13" t="s">
        <v>14</v>
      </c>
      <c r="E12" s="14">
        <v>2026490277</v>
      </c>
      <c r="F12" s="64">
        <v>260830007173</v>
      </c>
      <c r="G12" s="31" t="s">
        <v>67</v>
      </c>
      <c r="H12" s="13" t="s">
        <v>69</v>
      </c>
      <c r="I12" s="51">
        <v>0.5</v>
      </c>
      <c r="J12" s="25" t="s">
        <v>25</v>
      </c>
      <c r="K12" s="62" t="s">
        <v>70</v>
      </c>
    </row>
    <row r="13" spans="2:13">
      <c r="B13" s="14" t="s">
        <v>21</v>
      </c>
      <c r="C13" s="13" t="s">
        <v>14</v>
      </c>
      <c r="D13" s="13" t="s">
        <v>14</v>
      </c>
      <c r="E13" s="14">
        <v>2026487808</v>
      </c>
      <c r="F13" s="64">
        <v>260830007021</v>
      </c>
      <c r="G13" s="31" t="s">
        <v>67</v>
      </c>
      <c r="H13" s="13" t="s">
        <v>69</v>
      </c>
      <c r="I13" s="51">
        <v>0.58333333333333337</v>
      </c>
      <c r="J13" s="25" t="s">
        <v>25</v>
      </c>
      <c r="K13" s="62" t="s">
        <v>70</v>
      </c>
    </row>
    <row r="14" spans="2:13" ht="24.75">
      <c r="B14" s="13" t="s">
        <v>50</v>
      </c>
      <c r="C14" s="59" t="s">
        <v>42</v>
      </c>
      <c r="D14" s="59" t="s">
        <v>43</v>
      </c>
      <c r="E14" s="59"/>
      <c r="F14" s="142">
        <v>260830007392</v>
      </c>
      <c r="G14" s="125" t="s">
        <v>71</v>
      </c>
      <c r="H14" s="131" t="s">
        <v>190</v>
      </c>
      <c r="I14" s="125" t="s">
        <v>85</v>
      </c>
      <c r="J14" s="27" t="s">
        <v>17</v>
      </c>
      <c r="K14" s="26"/>
    </row>
    <row r="15" spans="2:13" ht="24">
      <c r="B15" s="90" t="s">
        <v>30</v>
      </c>
      <c r="C15" s="16" t="s">
        <v>33</v>
      </c>
      <c r="D15" s="16" t="s">
        <v>34</v>
      </c>
      <c r="E15" s="59"/>
      <c r="F15" s="142">
        <v>260830007376</v>
      </c>
      <c r="G15" s="59" t="s">
        <v>71</v>
      </c>
      <c r="H15" s="59" t="s">
        <v>86</v>
      </c>
      <c r="I15" s="59" t="s">
        <v>82</v>
      </c>
      <c r="J15" s="27" t="s">
        <v>17</v>
      </c>
      <c r="K15" s="26"/>
    </row>
    <row r="16" spans="2:13" ht="25.5">
      <c r="B16" s="90" t="s">
        <v>30</v>
      </c>
      <c r="C16" s="123" t="s">
        <v>33</v>
      </c>
      <c r="D16" s="124" t="s">
        <v>34</v>
      </c>
      <c r="E16" s="125" t="s">
        <v>76</v>
      </c>
      <c r="F16" s="142">
        <v>260830007359</v>
      </c>
      <c r="G16" s="125" t="s">
        <v>71</v>
      </c>
      <c r="H16" s="125" t="s">
        <v>109</v>
      </c>
      <c r="I16" s="125" t="s">
        <v>101</v>
      </c>
      <c r="J16" s="27" t="s">
        <v>17</v>
      </c>
      <c r="K16" s="26"/>
    </row>
    <row r="17" spans="2:11" ht="24">
      <c r="B17" s="90" t="s">
        <v>30</v>
      </c>
      <c r="C17" s="16" t="s">
        <v>33</v>
      </c>
      <c r="D17" s="16" t="s">
        <v>34</v>
      </c>
      <c r="E17" s="59" t="s">
        <v>87</v>
      </c>
      <c r="F17" s="142">
        <v>260830007340</v>
      </c>
      <c r="G17" s="59" t="s">
        <v>71</v>
      </c>
      <c r="H17" s="59" t="s">
        <v>75</v>
      </c>
      <c r="I17" s="59" t="s">
        <v>88</v>
      </c>
      <c r="J17" s="27" t="s">
        <v>17</v>
      </c>
      <c r="K17" s="26"/>
    </row>
    <row r="18" spans="2:11" ht="23.25" customHeight="1">
      <c r="B18" s="90" t="s">
        <v>30</v>
      </c>
      <c r="C18" s="16" t="s">
        <v>33</v>
      </c>
      <c r="D18" s="16" t="s">
        <v>34</v>
      </c>
      <c r="E18" s="59" t="s">
        <v>89</v>
      </c>
      <c r="F18" s="142">
        <v>260830007352</v>
      </c>
      <c r="G18" s="59" t="s">
        <v>71</v>
      </c>
      <c r="H18" s="59" t="s">
        <v>75</v>
      </c>
      <c r="I18" s="59" t="s">
        <v>90</v>
      </c>
      <c r="J18" s="27" t="s">
        <v>17</v>
      </c>
      <c r="K18" s="15"/>
    </row>
    <row r="19" spans="2:11" ht="24">
      <c r="B19" s="90" t="s">
        <v>30</v>
      </c>
      <c r="C19" s="16" t="s">
        <v>33</v>
      </c>
      <c r="D19" s="16" t="s">
        <v>34</v>
      </c>
      <c r="E19" s="59" t="s">
        <v>91</v>
      </c>
      <c r="F19" s="142">
        <v>260830007341</v>
      </c>
      <c r="G19" s="59" t="s">
        <v>71</v>
      </c>
      <c r="H19" s="59" t="s">
        <v>75</v>
      </c>
      <c r="I19" s="59" t="s">
        <v>92</v>
      </c>
      <c r="J19" s="27" t="s">
        <v>17</v>
      </c>
      <c r="K19" s="26"/>
    </row>
    <row r="20" spans="2:11" ht="24">
      <c r="B20" s="90" t="s">
        <v>30</v>
      </c>
      <c r="C20" s="16" t="s">
        <v>33</v>
      </c>
      <c r="D20" s="16" t="s">
        <v>34</v>
      </c>
      <c r="E20" s="59" t="s">
        <v>93</v>
      </c>
      <c r="F20" s="142">
        <v>260830007342</v>
      </c>
      <c r="G20" s="59" t="s">
        <v>71</v>
      </c>
      <c r="H20" s="59" t="s">
        <v>94</v>
      </c>
      <c r="I20" s="59" t="s">
        <v>95</v>
      </c>
      <c r="J20" s="27" t="s">
        <v>17</v>
      </c>
      <c r="K20" s="40"/>
    </row>
    <row r="21" spans="2:11">
      <c r="B21" s="49" t="s">
        <v>32</v>
      </c>
      <c r="C21" s="90" t="s">
        <v>14</v>
      </c>
      <c r="D21" s="48" t="s">
        <v>31</v>
      </c>
      <c r="E21" s="16">
        <v>1260612469</v>
      </c>
      <c r="F21" s="143">
        <v>260830007379</v>
      </c>
      <c r="G21" s="48" t="s">
        <v>71</v>
      </c>
      <c r="H21" s="49" t="s">
        <v>96</v>
      </c>
      <c r="I21" s="50">
        <v>0.33333333333333298</v>
      </c>
      <c r="J21" s="49" t="s">
        <v>26</v>
      </c>
      <c r="K21" s="26"/>
    </row>
    <row r="22" spans="2:11">
      <c r="B22" s="49" t="s">
        <v>32</v>
      </c>
      <c r="C22" s="90" t="s">
        <v>14</v>
      </c>
      <c r="D22" s="90" t="s">
        <v>29</v>
      </c>
      <c r="E22" s="47"/>
      <c r="F22" s="64">
        <v>260830007109</v>
      </c>
      <c r="G22" s="48" t="s">
        <v>67</v>
      </c>
      <c r="H22" s="49" t="s">
        <v>73</v>
      </c>
      <c r="I22" s="25">
        <v>0.375</v>
      </c>
      <c r="J22" s="49" t="s">
        <v>26</v>
      </c>
      <c r="K22" s="26"/>
    </row>
    <row r="23" spans="2:11">
      <c r="B23" s="29" t="s">
        <v>116</v>
      </c>
      <c r="C23" s="91" t="s">
        <v>117</v>
      </c>
      <c r="D23" s="29" t="s">
        <v>118</v>
      </c>
      <c r="E23" s="35">
        <v>1260392885</v>
      </c>
      <c r="F23" s="144">
        <v>7127</v>
      </c>
      <c r="G23" s="29" t="s">
        <v>119</v>
      </c>
      <c r="H23" s="29" t="s">
        <v>120</v>
      </c>
      <c r="I23" s="57">
        <v>0.79166666666666663</v>
      </c>
      <c r="J23" s="27" t="s">
        <v>121</v>
      </c>
      <c r="K23" s="14"/>
    </row>
    <row r="24" spans="2:11">
      <c r="B24" s="157" t="s">
        <v>52</v>
      </c>
      <c r="C24" s="91"/>
      <c r="D24" s="29"/>
      <c r="E24" s="35"/>
      <c r="F24" s="162">
        <v>260830007283</v>
      </c>
      <c r="G24" s="158" t="s">
        <v>67</v>
      </c>
      <c r="H24" s="158" t="s">
        <v>69</v>
      </c>
      <c r="I24" s="159">
        <v>0.375</v>
      </c>
      <c r="J24" s="27"/>
      <c r="K24" s="14"/>
    </row>
    <row r="25" spans="2:11">
      <c r="B25" s="65" t="s">
        <v>52</v>
      </c>
      <c r="C25" s="35" t="s">
        <v>22</v>
      </c>
      <c r="D25" s="35" t="s">
        <v>22</v>
      </c>
      <c r="E25" s="32">
        <v>1260597152</v>
      </c>
      <c r="F25" s="165">
        <v>260830007454</v>
      </c>
      <c r="G25" s="160" t="s">
        <v>71</v>
      </c>
      <c r="H25" s="160" t="s">
        <v>69</v>
      </c>
      <c r="I25" s="161">
        <v>0.5</v>
      </c>
      <c r="J25" s="32" t="s">
        <v>134</v>
      </c>
      <c r="K25" s="14"/>
    </row>
    <row r="26" spans="2:11">
      <c r="B26" s="65" t="s">
        <v>52</v>
      </c>
      <c r="C26" s="35" t="s">
        <v>22</v>
      </c>
      <c r="D26" s="35" t="s">
        <v>22</v>
      </c>
      <c r="E26" s="32">
        <v>1260597153</v>
      </c>
      <c r="F26" s="165">
        <v>260830007456</v>
      </c>
      <c r="G26" s="160" t="s">
        <v>71</v>
      </c>
      <c r="H26" s="160" t="s">
        <v>69</v>
      </c>
      <c r="I26" s="161">
        <v>0.625</v>
      </c>
      <c r="J26" s="32" t="s">
        <v>134</v>
      </c>
      <c r="K26" s="14"/>
    </row>
    <row r="27" spans="2:11">
      <c r="B27" s="65" t="s">
        <v>52</v>
      </c>
      <c r="C27" s="35" t="s">
        <v>22</v>
      </c>
      <c r="D27" s="35" t="s">
        <v>22</v>
      </c>
      <c r="E27" s="32">
        <v>1260597162</v>
      </c>
      <c r="F27" s="165">
        <v>260830007460</v>
      </c>
      <c r="G27" s="160" t="s">
        <v>71</v>
      </c>
      <c r="H27" s="160" t="s">
        <v>136</v>
      </c>
      <c r="I27" s="161">
        <v>0.83333333333333337</v>
      </c>
      <c r="J27" s="32" t="s">
        <v>134</v>
      </c>
      <c r="K27" s="14"/>
    </row>
    <row r="28" spans="2:11" ht="18" customHeight="1">
      <c r="B28" s="65" t="s">
        <v>28</v>
      </c>
      <c r="C28" s="35" t="s">
        <v>22</v>
      </c>
      <c r="D28" s="35" t="s">
        <v>22</v>
      </c>
      <c r="E28" s="32">
        <v>1260591130</v>
      </c>
      <c r="F28" s="165">
        <v>260830007455</v>
      </c>
      <c r="G28" s="160" t="s">
        <v>71</v>
      </c>
      <c r="H28" s="160" t="s">
        <v>69</v>
      </c>
      <c r="I28" s="161">
        <v>0.58333333333333337</v>
      </c>
      <c r="J28" s="32" t="s">
        <v>134</v>
      </c>
      <c r="K28" s="40"/>
    </row>
    <row r="29" spans="2:11">
      <c r="B29" s="65" t="s">
        <v>28</v>
      </c>
      <c r="C29" s="35" t="s">
        <v>22</v>
      </c>
      <c r="D29" s="35" t="s">
        <v>22</v>
      </c>
      <c r="E29" s="32">
        <v>1260591109</v>
      </c>
      <c r="F29" s="165">
        <v>260830007458</v>
      </c>
      <c r="G29" s="160" t="s">
        <v>71</v>
      </c>
      <c r="H29" s="160" t="s">
        <v>135</v>
      </c>
      <c r="I29" s="161">
        <v>0.79166666666666663</v>
      </c>
      <c r="J29" s="32" t="s">
        <v>134</v>
      </c>
      <c r="K29" s="14"/>
    </row>
    <row r="30" spans="2:11">
      <c r="B30" s="157" t="s">
        <v>28</v>
      </c>
      <c r="C30" s="35"/>
      <c r="D30" s="35"/>
      <c r="E30" s="32"/>
      <c r="F30" s="162">
        <v>260830007282</v>
      </c>
      <c r="G30" s="158" t="s">
        <v>67</v>
      </c>
      <c r="H30" s="158" t="s">
        <v>69</v>
      </c>
      <c r="I30" s="159">
        <v>0.375</v>
      </c>
      <c r="J30" s="32" t="s">
        <v>134</v>
      </c>
      <c r="K30" s="14"/>
    </row>
    <row r="31" spans="2:11">
      <c r="B31" s="34" t="s">
        <v>142</v>
      </c>
      <c r="C31" s="41" t="s">
        <v>15</v>
      </c>
      <c r="D31" s="41" t="s">
        <v>15</v>
      </c>
      <c r="E31" s="32"/>
      <c r="F31" s="92">
        <v>260830006539</v>
      </c>
      <c r="G31" s="36" t="s">
        <v>140</v>
      </c>
      <c r="H31" s="34" t="s">
        <v>143</v>
      </c>
      <c r="I31" s="37">
        <v>0.33333333333333331</v>
      </c>
      <c r="J31" s="86" t="s">
        <v>20</v>
      </c>
      <c r="K31" s="14"/>
    </row>
    <row r="32" spans="2:11">
      <c r="B32" s="34" t="s">
        <v>142</v>
      </c>
      <c r="C32" s="41" t="s">
        <v>15</v>
      </c>
      <c r="D32" s="41" t="s">
        <v>15</v>
      </c>
      <c r="E32" s="32"/>
      <c r="F32" s="92">
        <v>260830006538</v>
      </c>
      <c r="G32" s="36" t="s">
        <v>140</v>
      </c>
      <c r="H32" s="34" t="s">
        <v>143</v>
      </c>
      <c r="I32" s="37">
        <v>0.33333333333333331</v>
      </c>
      <c r="J32" s="86" t="s">
        <v>20</v>
      </c>
      <c r="K32" s="14"/>
    </row>
    <row r="33" spans="2:11">
      <c r="B33" s="34" t="s">
        <v>142</v>
      </c>
      <c r="C33" s="41" t="s">
        <v>15</v>
      </c>
      <c r="D33" s="41" t="s">
        <v>15</v>
      </c>
      <c r="E33" s="32"/>
      <c r="F33" s="92">
        <v>260830007009</v>
      </c>
      <c r="G33" s="36" t="s">
        <v>140</v>
      </c>
      <c r="H33" s="34" t="s">
        <v>143</v>
      </c>
      <c r="I33" s="37">
        <v>0.33333333333333331</v>
      </c>
      <c r="J33" s="86" t="s">
        <v>20</v>
      </c>
      <c r="K33" s="14"/>
    </row>
    <row r="34" spans="2:11">
      <c r="B34" s="34" t="s">
        <v>142</v>
      </c>
      <c r="C34" s="41" t="s">
        <v>15</v>
      </c>
      <c r="D34" s="41" t="s">
        <v>15</v>
      </c>
      <c r="E34" s="32"/>
      <c r="F34" s="92">
        <v>260830007004</v>
      </c>
      <c r="G34" s="36" t="s">
        <v>140</v>
      </c>
      <c r="H34" s="34" t="s">
        <v>144</v>
      </c>
      <c r="I34" s="37">
        <v>0.375</v>
      </c>
      <c r="J34" s="86" t="s">
        <v>20</v>
      </c>
      <c r="K34" s="14"/>
    </row>
    <row r="35" spans="2:11">
      <c r="B35" s="34" t="s">
        <v>142</v>
      </c>
      <c r="C35" s="41" t="s">
        <v>15</v>
      </c>
      <c r="D35" s="41" t="s">
        <v>15</v>
      </c>
      <c r="E35" s="32"/>
      <c r="F35" s="92">
        <v>260830006544</v>
      </c>
      <c r="G35" s="36" t="s">
        <v>140</v>
      </c>
      <c r="H35" s="34" t="s">
        <v>144</v>
      </c>
      <c r="I35" s="37">
        <v>0.375</v>
      </c>
      <c r="J35" s="86" t="s">
        <v>20</v>
      </c>
      <c r="K35" s="14"/>
    </row>
    <row r="36" spans="2:11">
      <c r="B36" s="34" t="s">
        <v>142</v>
      </c>
      <c r="C36" s="41" t="s">
        <v>15</v>
      </c>
      <c r="D36" s="41" t="s">
        <v>15</v>
      </c>
      <c r="E36" s="32"/>
      <c r="F36" s="92">
        <v>260830006561</v>
      </c>
      <c r="G36" s="36" t="s">
        <v>140</v>
      </c>
      <c r="H36" s="34" t="s">
        <v>145</v>
      </c>
      <c r="I36" s="37">
        <v>0.625</v>
      </c>
      <c r="J36" s="86" t="s">
        <v>20</v>
      </c>
      <c r="K36" s="14"/>
    </row>
    <row r="37" spans="2:11">
      <c r="B37" s="34" t="s">
        <v>146</v>
      </c>
      <c r="C37" s="41" t="s">
        <v>15</v>
      </c>
      <c r="D37" s="41" t="s">
        <v>15</v>
      </c>
      <c r="E37" s="32"/>
      <c r="F37" s="92">
        <v>260830006540</v>
      </c>
      <c r="G37" s="36" t="s">
        <v>140</v>
      </c>
      <c r="H37" s="34" t="s">
        <v>147</v>
      </c>
      <c r="I37" s="37">
        <v>0.58333333333333337</v>
      </c>
      <c r="J37" s="86" t="s">
        <v>20</v>
      </c>
      <c r="K37" s="14"/>
    </row>
    <row r="38" spans="2:11">
      <c r="B38" s="34" t="s">
        <v>146</v>
      </c>
      <c r="C38" s="41" t="s">
        <v>15</v>
      </c>
      <c r="D38" s="41" t="s">
        <v>15</v>
      </c>
      <c r="E38" s="32"/>
      <c r="F38" s="92">
        <v>260830006541</v>
      </c>
      <c r="G38" s="36" t="s">
        <v>140</v>
      </c>
      <c r="H38" s="34" t="s">
        <v>148</v>
      </c>
      <c r="I38" s="37">
        <v>0.625</v>
      </c>
      <c r="J38" s="86" t="s">
        <v>20</v>
      </c>
      <c r="K38" s="14"/>
    </row>
    <row r="39" spans="2:11">
      <c r="B39" s="34" t="s">
        <v>146</v>
      </c>
      <c r="C39" s="41" t="s">
        <v>15</v>
      </c>
      <c r="D39" s="41" t="s">
        <v>15</v>
      </c>
      <c r="E39" s="32"/>
      <c r="F39" s="92">
        <v>260830006542</v>
      </c>
      <c r="G39" s="36" t="s">
        <v>140</v>
      </c>
      <c r="H39" s="34" t="s">
        <v>144</v>
      </c>
      <c r="I39" s="37">
        <v>0.66666666666666696</v>
      </c>
      <c r="J39" s="86" t="s">
        <v>20</v>
      </c>
      <c r="K39" s="14"/>
    </row>
    <row r="40" spans="2:11">
      <c r="B40" s="34" t="s">
        <v>146</v>
      </c>
      <c r="C40" s="41" t="s">
        <v>15</v>
      </c>
      <c r="D40" s="41" t="s">
        <v>15</v>
      </c>
      <c r="E40" s="32"/>
      <c r="F40" s="92">
        <v>260830006543</v>
      </c>
      <c r="G40" s="36" t="s">
        <v>140</v>
      </c>
      <c r="H40" s="34" t="s">
        <v>144</v>
      </c>
      <c r="I40" s="37">
        <v>0.70833333333333304</v>
      </c>
      <c r="J40" s="86" t="s">
        <v>20</v>
      </c>
      <c r="K40" s="14"/>
    </row>
    <row r="41" spans="2:11">
      <c r="B41" s="34" t="s">
        <v>146</v>
      </c>
      <c r="C41" s="41" t="s">
        <v>15</v>
      </c>
      <c r="D41" s="41" t="s">
        <v>15</v>
      </c>
      <c r="E41" s="32"/>
      <c r="F41" s="92">
        <v>260830006562</v>
      </c>
      <c r="G41" s="36" t="s">
        <v>140</v>
      </c>
      <c r="H41" s="34" t="s">
        <v>149</v>
      </c>
      <c r="I41" s="37">
        <v>0.75</v>
      </c>
      <c r="J41" s="86" t="s">
        <v>20</v>
      </c>
      <c r="K41" s="14"/>
    </row>
    <row r="42" spans="2:11">
      <c r="B42" s="34" t="s">
        <v>146</v>
      </c>
      <c r="C42" s="41" t="s">
        <v>15</v>
      </c>
      <c r="D42" s="41" t="s">
        <v>15</v>
      </c>
      <c r="E42" s="32"/>
      <c r="F42" s="32">
        <v>260830006563</v>
      </c>
      <c r="G42" s="36" t="s">
        <v>140</v>
      </c>
      <c r="H42" s="34" t="s">
        <v>149</v>
      </c>
      <c r="I42" s="37">
        <v>0.79166666666666696</v>
      </c>
      <c r="J42" s="86" t="s">
        <v>20</v>
      </c>
      <c r="K42" s="14"/>
    </row>
    <row r="43" spans="2:11">
      <c r="B43" s="34" t="s">
        <v>45</v>
      </c>
      <c r="C43" s="41" t="s">
        <v>40</v>
      </c>
      <c r="D43" s="41" t="s">
        <v>15</v>
      </c>
      <c r="E43" s="32"/>
      <c r="F43" s="92">
        <v>260830006559</v>
      </c>
      <c r="G43" s="36" t="s">
        <v>140</v>
      </c>
      <c r="H43" s="34" t="s">
        <v>150</v>
      </c>
      <c r="I43" s="37">
        <v>0.75</v>
      </c>
      <c r="J43" s="86" t="s">
        <v>20</v>
      </c>
      <c r="K43" s="14"/>
    </row>
    <row r="44" spans="2:11">
      <c r="B44" s="34" t="s">
        <v>45</v>
      </c>
      <c r="C44" s="41" t="s">
        <v>15</v>
      </c>
      <c r="D44" s="41" t="s">
        <v>15</v>
      </c>
      <c r="E44" s="32"/>
      <c r="F44" s="92">
        <v>260830006845</v>
      </c>
      <c r="G44" s="36" t="s">
        <v>140</v>
      </c>
      <c r="H44" s="34" t="s">
        <v>145</v>
      </c>
      <c r="I44" s="37">
        <v>0.33333333333333331</v>
      </c>
      <c r="J44" s="86" t="s">
        <v>20</v>
      </c>
      <c r="K44" s="14"/>
    </row>
    <row r="45" spans="2:11">
      <c r="B45" s="34" t="s">
        <v>45</v>
      </c>
      <c r="C45" s="41" t="s">
        <v>15</v>
      </c>
      <c r="D45" s="41" t="s">
        <v>15</v>
      </c>
      <c r="E45" s="32"/>
      <c r="F45" s="92">
        <v>260830006777</v>
      </c>
      <c r="G45" s="36" t="s">
        <v>140</v>
      </c>
      <c r="H45" s="34" t="s">
        <v>147</v>
      </c>
      <c r="I45" s="37">
        <v>0.375</v>
      </c>
      <c r="J45" s="86" t="s">
        <v>20</v>
      </c>
      <c r="K45" s="14"/>
    </row>
    <row r="46" spans="2:11">
      <c r="B46" s="34" t="s">
        <v>45</v>
      </c>
      <c r="C46" s="41" t="s">
        <v>15</v>
      </c>
      <c r="D46" s="41" t="s">
        <v>15</v>
      </c>
      <c r="E46" s="32"/>
      <c r="F46" s="92">
        <v>260830006846</v>
      </c>
      <c r="G46" s="36" t="s">
        <v>140</v>
      </c>
      <c r="H46" s="34" t="s">
        <v>151</v>
      </c>
      <c r="I46" s="37">
        <v>0.41666666666666702</v>
      </c>
      <c r="J46" s="86" t="s">
        <v>20</v>
      </c>
      <c r="K46" s="14"/>
    </row>
    <row r="47" spans="2:11">
      <c r="B47" s="34" t="s">
        <v>45</v>
      </c>
      <c r="C47" s="41" t="s">
        <v>15</v>
      </c>
      <c r="D47" s="41" t="s">
        <v>15</v>
      </c>
      <c r="E47" s="32"/>
      <c r="F47" s="92">
        <v>260830006847</v>
      </c>
      <c r="G47" s="36" t="s">
        <v>140</v>
      </c>
      <c r="H47" s="34" t="s">
        <v>147</v>
      </c>
      <c r="I47" s="37">
        <v>0.45833333333333298</v>
      </c>
      <c r="J47" s="86" t="s">
        <v>20</v>
      </c>
      <c r="K47" s="14"/>
    </row>
    <row r="48" spans="2:11">
      <c r="B48" s="34" t="s">
        <v>45</v>
      </c>
      <c r="C48" s="41" t="s">
        <v>15</v>
      </c>
      <c r="D48" s="41" t="s">
        <v>15</v>
      </c>
      <c r="E48" s="32"/>
      <c r="F48" s="92">
        <v>260830006848</v>
      </c>
      <c r="G48" s="36" t="s">
        <v>140</v>
      </c>
      <c r="H48" s="34" t="s">
        <v>148</v>
      </c>
      <c r="I48" s="37">
        <v>0.5</v>
      </c>
      <c r="J48" s="86" t="s">
        <v>20</v>
      </c>
      <c r="K48" s="14"/>
    </row>
    <row r="49" spans="2:11">
      <c r="B49" s="34" t="s">
        <v>19</v>
      </c>
      <c r="C49" s="41" t="s">
        <v>22</v>
      </c>
      <c r="D49" s="41" t="s">
        <v>15</v>
      </c>
      <c r="E49" s="32"/>
      <c r="F49" s="92">
        <v>260830007046</v>
      </c>
      <c r="G49" s="36" t="s">
        <v>140</v>
      </c>
      <c r="H49" s="34" t="s">
        <v>150</v>
      </c>
      <c r="I49" s="37">
        <v>0.58333333333333304</v>
      </c>
      <c r="J49" s="86" t="s">
        <v>20</v>
      </c>
      <c r="K49" s="14"/>
    </row>
    <row r="50" spans="2:11">
      <c r="B50" s="34" t="s">
        <v>19</v>
      </c>
      <c r="C50" s="41" t="s">
        <v>15</v>
      </c>
      <c r="D50" s="41" t="s">
        <v>15</v>
      </c>
      <c r="E50" s="32"/>
      <c r="F50" s="92">
        <v>260830006849</v>
      </c>
      <c r="G50" s="36" t="s">
        <v>140</v>
      </c>
      <c r="H50" s="34" t="s">
        <v>147</v>
      </c>
      <c r="I50" s="37">
        <v>0.75</v>
      </c>
      <c r="J50" s="86" t="s">
        <v>20</v>
      </c>
      <c r="K50" s="14"/>
    </row>
    <row r="51" spans="2:11">
      <c r="B51" s="34" t="s">
        <v>19</v>
      </c>
      <c r="C51" s="41" t="s">
        <v>15</v>
      </c>
      <c r="D51" s="41" t="s">
        <v>15</v>
      </c>
      <c r="E51" s="32"/>
      <c r="F51" s="92">
        <v>260830007030</v>
      </c>
      <c r="G51" s="36" t="s">
        <v>140</v>
      </c>
      <c r="H51" s="34" t="s">
        <v>148</v>
      </c>
      <c r="I51" s="37">
        <v>0.79166666666666696</v>
      </c>
      <c r="J51" s="86" t="s">
        <v>20</v>
      </c>
      <c r="K51" s="14"/>
    </row>
    <row r="52" spans="2:11">
      <c r="B52" s="34" t="s">
        <v>19</v>
      </c>
      <c r="C52" s="41" t="s">
        <v>15</v>
      </c>
      <c r="D52" s="41" t="s">
        <v>15</v>
      </c>
      <c r="E52" s="32"/>
      <c r="F52" s="92">
        <v>260830007032</v>
      </c>
      <c r="G52" s="36" t="s">
        <v>140</v>
      </c>
      <c r="H52" s="34" t="s">
        <v>147</v>
      </c>
      <c r="I52" s="37">
        <v>0.83333333333333304</v>
      </c>
      <c r="J52" s="86" t="s">
        <v>20</v>
      </c>
      <c r="K52" s="14"/>
    </row>
    <row r="53" spans="2:11">
      <c r="B53" s="34" t="s">
        <v>19</v>
      </c>
      <c r="C53" s="41" t="s">
        <v>15</v>
      </c>
      <c r="D53" s="41" t="s">
        <v>15</v>
      </c>
      <c r="E53" s="32"/>
      <c r="F53" s="92">
        <v>260830007038</v>
      </c>
      <c r="G53" s="36" t="s">
        <v>140</v>
      </c>
      <c r="H53" s="34" t="s">
        <v>148</v>
      </c>
      <c r="I53" s="37">
        <v>0.875</v>
      </c>
      <c r="J53" s="86" t="s">
        <v>20</v>
      </c>
      <c r="K53" s="14"/>
    </row>
    <row r="54" spans="2:11">
      <c r="B54" s="150" t="s">
        <v>46</v>
      </c>
      <c r="C54" s="67" t="s">
        <v>42</v>
      </c>
      <c r="D54" s="67" t="s">
        <v>48</v>
      </c>
      <c r="E54" s="67" t="s">
        <v>76</v>
      </c>
      <c r="F54" s="92">
        <v>260830007251</v>
      </c>
      <c r="G54" s="67" t="s">
        <v>140</v>
      </c>
      <c r="H54" s="103" t="s">
        <v>158</v>
      </c>
      <c r="I54" s="147">
        <v>0.75</v>
      </c>
      <c r="J54" s="146" t="s">
        <v>193</v>
      </c>
      <c r="K54" s="4" t="s">
        <v>191</v>
      </c>
    </row>
    <row r="55" spans="2:11">
      <c r="B55" s="150" t="s">
        <v>46</v>
      </c>
      <c r="C55" s="67" t="s">
        <v>42</v>
      </c>
      <c r="D55" s="67" t="s">
        <v>48</v>
      </c>
      <c r="E55" s="67" t="s">
        <v>76</v>
      </c>
      <c r="F55" s="92">
        <v>260830007551</v>
      </c>
      <c r="G55" s="67" t="s">
        <v>140</v>
      </c>
      <c r="H55" s="103" t="s">
        <v>158</v>
      </c>
      <c r="I55" s="147">
        <v>0.75</v>
      </c>
      <c r="J55" s="146" t="s">
        <v>193</v>
      </c>
      <c r="K55" s="4" t="s">
        <v>192</v>
      </c>
    </row>
    <row r="56" spans="2:11">
      <c r="B56" s="150" t="s">
        <v>46</v>
      </c>
      <c r="C56" s="67" t="s">
        <v>42</v>
      </c>
      <c r="D56" s="67" t="s">
        <v>48</v>
      </c>
      <c r="E56" s="67" t="s">
        <v>76</v>
      </c>
      <c r="F56" s="92">
        <v>260830007252</v>
      </c>
      <c r="G56" s="67" t="s">
        <v>140</v>
      </c>
      <c r="H56" s="103" t="s">
        <v>158</v>
      </c>
      <c r="I56" s="147">
        <v>0.79166666666666663</v>
      </c>
      <c r="J56" s="146" t="s">
        <v>193</v>
      </c>
      <c r="K56" s="4" t="s">
        <v>191</v>
      </c>
    </row>
    <row r="57" spans="2:11">
      <c r="B57" s="150" t="s">
        <v>46</v>
      </c>
      <c r="C57" s="67" t="s">
        <v>42</v>
      </c>
      <c r="D57" s="67" t="s">
        <v>48</v>
      </c>
      <c r="E57" s="67" t="s">
        <v>76</v>
      </c>
      <c r="F57" s="92">
        <v>260830007552</v>
      </c>
      <c r="G57" s="67" t="s">
        <v>140</v>
      </c>
      <c r="H57" s="103" t="s">
        <v>158</v>
      </c>
      <c r="I57" s="147">
        <v>0.79166666666666663</v>
      </c>
      <c r="J57" s="146" t="s">
        <v>193</v>
      </c>
      <c r="K57" s="4" t="s">
        <v>192</v>
      </c>
    </row>
    <row r="58" spans="2:11">
      <c r="B58" s="38" t="s">
        <v>32</v>
      </c>
      <c r="C58" s="38" t="s">
        <v>14</v>
      </c>
      <c r="D58" s="38" t="s">
        <v>31</v>
      </c>
      <c r="E58" s="42">
        <v>1260614760</v>
      </c>
      <c r="F58" s="167">
        <v>260830007373</v>
      </c>
      <c r="G58" s="38" t="s">
        <v>71</v>
      </c>
      <c r="H58" s="38" t="s">
        <v>163</v>
      </c>
      <c r="I58" s="39">
        <v>0.29166666666666669</v>
      </c>
      <c r="J58" s="34" t="s">
        <v>27</v>
      </c>
      <c r="K58" s="34"/>
    </row>
    <row r="59" spans="2:11">
      <c r="B59" s="38" t="s">
        <v>32</v>
      </c>
      <c r="C59" s="38" t="s">
        <v>22</v>
      </c>
      <c r="D59" s="38" t="s">
        <v>164</v>
      </c>
      <c r="E59" s="42">
        <v>1260614702</v>
      </c>
      <c r="F59" s="167">
        <v>260830007375</v>
      </c>
      <c r="G59" s="38" t="s">
        <v>71</v>
      </c>
      <c r="H59" s="38" t="s">
        <v>74</v>
      </c>
      <c r="I59" s="39">
        <v>0.58333333333333337</v>
      </c>
      <c r="J59" s="34" t="s">
        <v>27</v>
      </c>
      <c r="K59" s="34"/>
    </row>
    <row r="60" spans="2:11">
      <c r="B60" s="38" t="s">
        <v>32</v>
      </c>
      <c r="C60" s="38" t="s">
        <v>22</v>
      </c>
      <c r="D60" s="38" t="s">
        <v>164</v>
      </c>
      <c r="E60" s="42">
        <v>1260614703</v>
      </c>
      <c r="F60" s="167">
        <v>260830007374</v>
      </c>
      <c r="G60" s="38" t="s">
        <v>71</v>
      </c>
      <c r="H60" s="38" t="s">
        <v>74</v>
      </c>
      <c r="I60" s="39">
        <v>0.625</v>
      </c>
      <c r="J60" s="34" t="s">
        <v>27</v>
      </c>
      <c r="K60" s="34"/>
    </row>
    <row r="61" spans="2:11">
      <c r="B61" s="91" t="s">
        <v>38</v>
      </c>
      <c r="C61" s="34" t="s">
        <v>36</v>
      </c>
      <c r="D61" s="34" t="s">
        <v>36</v>
      </c>
      <c r="E61" s="34"/>
      <c r="F61" s="166">
        <v>7137</v>
      </c>
      <c r="G61" s="34" t="s">
        <v>71</v>
      </c>
      <c r="H61" s="34" t="s">
        <v>74</v>
      </c>
      <c r="I61" s="53">
        <v>0.41666666666666669</v>
      </c>
      <c r="J61" s="34" t="s">
        <v>37</v>
      </c>
      <c r="K61" s="34"/>
    </row>
    <row r="62" spans="2:11">
      <c r="B62" s="91" t="s">
        <v>38</v>
      </c>
      <c r="C62" s="34" t="s">
        <v>36</v>
      </c>
      <c r="D62" s="34" t="s">
        <v>36</v>
      </c>
      <c r="E62" s="34"/>
      <c r="F62" s="166">
        <v>7141</v>
      </c>
      <c r="G62" s="34" t="s">
        <v>71</v>
      </c>
      <c r="H62" s="34" t="s">
        <v>170</v>
      </c>
      <c r="I62" s="53">
        <v>0.33333333333333331</v>
      </c>
      <c r="J62" s="34" t="s">
        <v>37</v>
      </c>
      <c r="K62" s="34"/>
    </row>
    <row r="63" spans="2:11">
      <c r="B63" s="91" t="s">
        <v>38</v>
      </c>
      <c r="C63" s="34" t="s">
        <v>36</v>
      </c>
      <c r="D63" s="34" t="s">
        <v>36</v>
      </c>
      <c r="E63" s="34"/>
      <c r="F63" s="166">
        <v>7249</v>
      </c>
      <c r="G63" s="34" t="s">
        <v>67</v>
      </c>
      <c r="H63" s="34" t="s">
        <v>148</v>
      </c>
      <c r="I63" s="53">
        <v>0.5</v>
      </c>
      <c r="J63" s="34" t="s">
        <v>37</v>
      </c>
      <c r="K63" s="34"/>
    </row>
    <row r="64" spans="2:11">
      <c r="B64" s="91" t="s">
        <v>38</v>
      </c>
      <c r="C64" s="34" t="s">
        <v>36</v>
      </c>
      <c r="D64" s="34" t="s">
        <v>36</v>
      </c>
      <c r="E64" s="32"/>
      <c r="F64" s="166">
        <v>6762</v>
      </c>
      <c r="G64" s="30" t="s">
        <v>67</v>
      </c>
      <c r="H64" s="29" t="s">
        <v>69</v>
      </c>
      <c r="I64" s="54">
        <v>0.54166666666666663</v>
      </c>
      <c r="J64" s="34" t="s">
        <v>37</v>
      </c>
      <c r="K64" s="34"/>
    </row>
    <row r="65" spans="2:11">
      <c r="B65" s="91" t="s">
        <v>38</v>
      </c>
      <c r="C65" s="34" t="s">
        <v>36</v>
      </c>
      <c r="D65" s="34" t="s">
        <v>36</v>
      </c>
      <c r="E65" s="32"/>
      <c r="F65" s="166">
        <v>7542</v>
      </c>
      <c r="G65" s="30" t="s">
        <v>67</v>
      </c>
      <c r="H65" s="29" t="s">
        <v>69</v>
      </c>
      <c r="I65" s="54">
        <v>0.58333333333333337</v>
      </c>
      <c r="J65" s="34" t="s">
        <v>37</v>
      </c>
      <c r="K65" s="34"/>
    </row>
    <row r="66" spans="2:11">
      <c r="B66" s="91" t="s">
        <v>38</v>
      </c>
      <c r="C66" s="34" t="s">
        <v>36</v>
      </c>
      <c r="D66" s="34" t="s">
        <v>36</v>
      </c>
      <c r="E66" s="32"/>
      <c r="F66" s="166">
        <v>7543</v>
      </c>
      <c r="G66" s="30" t="s">
        <v>67</v>
      </c>
      <c r="H66" s="29" t="s">
        <v>170</v>
      </c>
      <c r="I66" s="54">
        <v>0.625</v>
      </c>
      <c r="J66" s="34" t="s">
        <v>37</v>
      </c>
      <c r="K66" s="34"/>
    </row>
  </sheetData>
  <mergeCells count="3">
    <mergeCell ref="B2:K3"/>
    <mergeCell ref="B4:D4"/>
    <mergeCell ref="E4:K4"/>
  </mergeCells>
  <conditionalFormatting sqref="E25:E27">
    <cfRule type="duplicateValues" dxfId="19" priority="6"/>
  </conditionalFormatting>
  <conditionalFormatting sqref="E28:E30">
    <cfRule type="duplicateValues" dxfId="18" priority="5"/>
  </conditionalFormatting>
  <conditionalFormatting sqref="E31:F53">
    <cfRule type="duplicateValues" dxfId="17" priority="3"/>
    <cfRule type="duplicateValues" dxfId="16" priority="4"/>
  </conditionalFormatting>
  <conditionalFormatting sqref="F31:F53">
    <cfRule type="duplicateValues" dxfId="15" priority="1"/>
    <cfRule type="duplicateValues" dxfId="1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62"/>
  <sheetViews>
    <sheetView topLeftCell="A27" workbookViewId="0">
      <selection activeCell="F48" sqref="F48"/>
    </sheetView>
  </sheetViews>
  <sheetFormatPr baseColWidth="10" defaultColWidth="10.7109375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11" t="s">
        <v>0</v>
      </c>
      <c r="C1" s="212"/>
      <c r="D1" s="212"/>
      <c r="E1" s="212"/>
      <c r="F1" s="212"/>
      <c r="G1" s="212"/>
      <c r="H1" s="212"/>
      <c r="I1" s="212"/>
      <c r="J1" s="212"/>
      <c r="K1" s="212"/>
    </row>
    <row r="2" spans="2:11">
      <c r="B2" s="213"/>
      <c r="C2" s="214"/>
      <c r="D2" s="214"/>
      <c r="E2" s="214"/>
      <c r="F2" s="214"/>
      <c r="G2" s="214"/>
      <c r="H2" s="214"/>
      <c r="I2" s="214"/>
      <c r="J2" s="214"/>
      <c r="K2" s="214"/>
    </row>
    <row r="3" spans="2:11" ht="18.75">
      <c r="B3" s="215" t="s">
        <v>1</v>
      </c>
      <c r="C3" s="216"/>
      <c r="D3" s="217"/>
      <c r="E3" s="215" t="s">
        <v>59</v>
      </c>
      <c r="F3" s="216"/>
      <c r="G3" s="216"/>
      <c r="H3" s="216"/>
      <c r="I3" s="216"/>
      <c r="J3" s="216"/>
      <c r="K3" s="216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28" t="s">
        <v>21</v>
      </c>
      <c r="C6" s="71" t="s">
        <v>14</v>
      </c>
      <c r="D6" s="71" t="s">
        <v>14</v>
      </c>
      <c r="E6" s="28">
        <v>2026501480</v>
      </c>
      <c r="F6" s="64">
        <v>260830007333</v>
      </c>
      <c r="G6" s="31" t="s">
        <v>71</v>
      </c>
      <c r="H6" s="13" t="s">
        <v>69</v>
      </c>
      <c r="I6" s="101">
        <v>0.45833333333333331</v>
      </c>
      <c r="J6" s="75" t="s">
        <v>35</v>
      </c>
      <c r="K6" s="72"/>
    </row>
    <row r="7" spans="2:11" ht="18.75" customHeight="1">
      <c r="B7" s="28" t="s">
        <v>21</v>
      </c>
      <c r="C7" s="71" t="s">
        <v>14</v>
      </c>
      <c r="D7" s="71" t="s">
        <v>14</v>
      </c>
      <c r="E7" s="28">
        <v>2026487756</v>
      </c>
      <c r="F7" s="64">
        <v>260830007017</v>
      </c>
      <c r="G7" s="31" t="s">
        <v>67</v>
      </c>
      <c r="H7" s="13" t="s">
        <v>69</v>
      </c>
      <c r="I7" s="101">
        <v>0.5</v>
      </c>
      <c r="J7" s="75" t="s">
        <v>35</v>
      </c>
      <c r="K7" s="73" t="s">
        <v>70</v>
      </c>
    </row>
    <row r="8" spans="2:11">
      <c r="B8" s="28" t="s">
        <v>21</v>
      </c>
      <c r="C8" s="71" t="s">
        <v>14</v>
      </c>
      <c r="D8" s="71" t="s">
        <v>14</v>
      </c>
      <c r="E8" s="28">
        <v>2026487911</v>
      </c>
      <c r="F8" s="64">
        <v>260830007041</v>
      </c>
      <c r="G8" s="31" t="s">
        <v>67</v>
      </c>
      <c r="H8" s="71" t="s">
        <v>69</v>
      </c>
      <c r="I8" s="101">
        <v>0.58333333333333337</v>
      </c>
      <c r="J8" s="75" t="s">
        <v>35</v>
      </c>
      <c r="K8" s="73" t="s">
        <v>70</v>
      </c>
    </row>
    <row r="9" spans="2:11">
      <c r="B9" s="49" t="s">
        <v>51</v>
      </c>
      <c r="C9" s="94" t="s">
        <v>14</v>
      </c>
      <c r="D9" s="94" t="s">
        <v>29</v>
      </c>
      <c r="E9" s="47"/>
      <c r="F9" s="64">
        <v>260830007104</v>
      </c>
      <c r="G9" s="48" t="s">
        <v>67</v>
      </c>
      <c r="H9" s="49" t="s">
        <v>69</v>
      </c>
      <c r="I9" s="95">
        <v>0.375</v>
      </c>
      <c r="J9" s="49" t="s">
        <v>26</v>
      </c>
      <c r="K9" s="14"/>
    </row>
    <row r="10" spans="2:11">
      <c r="B10" s="49" t="s">
        <v>51</v>
      </c>
      <c r="C10" s="94" t="s">
        <v>14</v>
      </c>
      <c r="D10" s="94" t="s">
        <v>29</v>
      </c>
      <c r="E10" s="47"/>
      <c r="F10" s="64">
        <v>260830007103</v>
      </c>
      <c r="G10" s="48" t="s">
        <v>67</v>
      </c>
      <c r="H10" s="49" t="s">
        <v>69</v>
      </c>
      <c r="I10" s="95">
        <v>0.41666666666666702</v>
      </c>
      <c r="J10" s="49" t="s">
        <v>26</v>
      </c>
      <c r="K10" s="14"/>
    </row>
    <row r="11" spans="2:11">
      <c r="B11" s="49" t="s">
        <v>51</v>
      </c>
      <c r="C11" s="94" t="s">
        <v>14</v>
      </c>
      <c r="D11" s="94" t="s">
        <v>29</v>
      </c>
      <c r="E11" s="96">
        <v>1260615310</v>
      </c>
      <c r="F11" s="143">
        <v>260830007388</v>
      </c>
      <c r="G11" s="48" t="s">
        <v>67</v>
      </c>
      <c r="H11" s="49" t="s">
        <v>69</v>
      </c>
      <c r="I11" s="95">
        <v>0.45833333333333298</v>
      </c>
      <c r="J11" s="49" t="s">
        <v>26</v>
      </c>
      <c r="K11" s="26"/>
    </row>
    <row r="12" spans="2:11">
      <c r="B12" s="49" t="s">
        <v>51</v>
      </c>
      <c r="C12" s="94" t="s">
        <v>14</v>
      </c>
      <c r="D12" s="94" t="s">
        <v>29</v>
      </c>
      <c r="E12" s="96">
        <v>1260615343</v>
      </c>
      <c r="F12" s="143">
        <v>260830007387</v>
      </c>
      <c r="G12" s="48" t="s">
        <v>67</v>
      </c>
      <c r="H12" s="71" t="s">
        <v>72</v>
      </c>
      <c r="I12" s="95">
        <v>0.5</v>
      </c>
      <c r="J12" s="49" t="s">
        <v>26</v>
      </c>
      <c r="K12" s="26"/>
    </row>
    <row r="13" spans="2:11" ht="25.5">
      <c r="B13" s="122" t="s">
        <v>30</v>
      </c>
      <c r="C13" s="123" t="s">
        <v>33</v>
      </c>
      <c r="D13" s="124" t="s">
        <v>34</v>
      </c>
      <c r="E13" s="125" t="s">
        <v>76</v>
      </c>
      <c r="F13" s="126">
        <v>260830007357</v>
      </c>
      <c r="G13" s="125" t="s">
        <v>71</v>
      </c>
      <c r="H13" s="125" t="s">
        <v>105</v>
      </c>
      <c r="I13" s="125" t="s">
        <v>106</v>
      </c>
      <c r="J13" s="127" t="s">
        <v>17</v>
      </c>
      <c r="K13" s="14"/>
    </row>
    <row r="14" spans="2:11" ht="25.5">
      <c r="B14" s="122" t="s">
        <v>30</v>
      </c>
      <c r="C14" s="123" t="s">
        <v>33</v>
      </c>
      <c r="D14" s="124" t="s">
        <v>34</v>
      </c>
      <c r="E14" s="125" t="s">
        <v>76</v>
      </c>
      <c r="F14" s="126">
        <v>260830007362</v>
      </c>
      <c r="G14" s="125" t="s">
        <v>71</v>
      </c>
      <c r="H14" s="125" t="s">
        <v>107</v>
      </c>
      <c r="I14" s="125" t="s">
        <v>106</v>
      </c>
      <c r="J14" s="127" t="s">
        <v>17</v>
      </c>
      <c r="K14" s="14"/>
    </row>
    <row r="15" spans="2:11" ht="25.5">
      <c r="B15" s="122" t="s">
        <v>30</v>
      </c>
      <c r="C15" s="123" t="s">
        <v>33</v>
      </c>
      <c r="D15" s="124" t="s">
        <v>34</v>
      </c>
      <c r="E15" s="125" t="s">
        <v>76</v>
      </c>
      <c r="F15" s="126">
        <v>260830007363</v>
      </c>
      <c r="G15" s="125" t="s">
        <v>71</v>
      </c>
      <c r="H15" s="125" t="s">
        <v>75</v>
      </c>
      <c r="I15" s="125" t="s">
        <v>108</v>
      </c>
      <c r="J15" s="127" t="s">
        <v>17</v>
      </c>
      <c r="K15" s="14"/>
    </row>
    <row r="16" spans="2:11" ht="25.5">
      <c r="B16" s="122" t="s">
        <v>30</v>
      </c>
      <c r="C16" s="123" t="s">
        <v>33</v>
      </c>
      <c r="D16" s="124" t="s">
        <v>34</v>
      </c>
      <c r="E16" s="125" t="s">
        <v>76</v>
      </c>
      <c r="F16" s="126">
        <v>260830007385</v>
      </c>
      <c r="G16" s="125" t="s">
        <v>71</v>
      </c>
      <c r="H16" s="125" t="s">
        <v>109</v>
      </c>
      <c r="I16" s="125" t="s">
        <v>104</v>
      </c>
      <c r="J16" s="127" t="s">
        <v>17</v>
      </c>
      <c r="K16" s="14"/>
    </row>
    <row r="17" spans="2:11" ht="25.5">
      <c r="B17" s="122" t="s">
        <v>30</v>
      </c>
      <c r="C17" s="123" t="s">
        <v>33</v>
      </c>
      <c r="D17" s="124" t="s">
        <v>34</v>
      </c>
      <c r="E17" s="125" t="s">
        <v>76</v>
      </c>
      <c r="F17" s="126">
        <v>260830007360</v>
      </c>
      <c r="G17" s="125" t="s">
        <v>71</v>
      </c>
      <c r="H17" s="125" t="s">
        <v>109</v>
      </c>
      <c r="I17" s="125" t="s">
        <v>85</v>
      </c>
      <c r="J17" s="127" t="s">
        <v>17</v>
      </c>
      <c r="K17" s="14"/>
    </row>
    <row r="18" spans="2:11" ht="25.5">
      <c r="B18" s="122" t="s">
        <v>30</v>
      </c>
      <c r="C18" s="123" t="s">
        <v>33</v>
      </c>
      <c r="D18" s="124" t="s">
        <v>34</v>
      </c>
      <c r="E18" s="125" t="s">
        <v>76</v>
      </c>
      <c r="F18" s="126">
        <v>260830007361</v>
      </c>
      <c r="G18" s="125" t="s">
        <v>71</v>
      </c>
      <c r="H18" s="125" t="s">
        <v>109</v>
      </c>
      <c r="I18" s="125" t="s">
        <v>85</v>
      </c>
      <c r="J18" s="127" t="s">
        <v>17</v>
      </c>
      <c r="K18" s="14"/>
    </row>
    <row r="19" spans="2:11" ht="25.5">
      <c r="B19" s="122" t="s">
        <v>30</v>
      </c>
      <c r="C19" s="123" t="s">
        <v>33</v>
      </c>
      <c r="D19" s="124" t="s">
        <v>34</v>
      </c>
      <c r="E19" s="125" t="s">
        <v>76</v>
      </c>
      <c r="F19" s="126">
        <v>260830007358</v>
      </c>
      <c r="G19" s="125" t="s">
        <v>71</v>
      </c>
      <c r="H19" s="125" t="s">
        <v>110</v>
      </c>
      <c r="I19" s="125" t="s">
        <v>111</v>
      </c>
      <c r="J19" s="127" t="s">
        <v>17</v>
      </c>
      <c r="K19" s="14"/>
    </row>
    <row r="20" spans="2:11" ht="26.25">
      <c r="B20" s="122" t="s">
        <v>44</v>
      </c>
      <c r="C20" s="128" t="s">
        <v>42</v>
      </c>
      <c r="D20" s="125" t="s">
        <v>43</v>
      </c>
      <c r="E20" s="125" t="s">
        <v>76</v>
      </c>
      <c r="F20" s="126">
        <v>260830007393</v>
      </c>
      <c r="G20" s="125" t="s">
        <v>71</v>
      </c>
      <c r="H20" s="125" t="s">
        <v>75</v>
      </c>
      <c r="I20" s="125" t="s">
        <v>81</v>
      </c>
      <c r="J20" s="127" t="s">
        <v>17</v>
      </c>
      <c r="K20" s="14"/>
    </row>
    <row r="21" spans="2:11" ht="26.25">
      <c r="B21" s="122" t="s">
        <v>44</v>
      </c>
      <c r="C21" s="128" t="s">
        <v>42</v>
      </c>
      <c r="D21" s="125" t="s">
        <v>43</v>
      </c>
      <c r="E21" s="125" t="s">
        <v>76</v>
      </c>
      <c r="F21" s="126">
        <v>260830007394</v>
      </c>
      <c r="G21" s="125" t="s">
        <v>71</v>
      </c>
      <c r="H21" s="125" t="s">
        <v>75</v>
      </c>
      <c r="I21" s="125" t="s">
        <v>83</v>
      </c>
      <c r="J21" s="127" t="s">
        <v>17</v>
      </c>
      <c r="K21" s="14"/>
    </row>
    <row r="22" spans="2:11" ht="26.25">
      <c r="B22" s="122" t="s">
        <v>44</v>
      </c>
      <c r="C22" s="128" t="s">
        <v>42</v>
      </c>
      <c r="D22" s="125" t="s">
        <v>43</v>
      </c>
      <c r="E22" s="125" t="s">
        <v>76</v>
      </c>
      <c r="F22" s="126">
        <v>260830007395</v>
      </c>
      <c r="G22" s="125" t="s">
        <v>71</v>
      </c>
      <c r="H22" s="125" t="s">
        <v>75</v>
      </c>
      <c r="I22" s="125" t="s">
        <v>103</v>
      </c>
      <c r="J22" s="127" t="s">
        <v>17</v>
      </c>
      <c r="K22" s="14"/>
    </row>
    <row r="23" spans="2:11" ht="26.25">
      <c r="B23" s="122" t="s">
        <v>44</v>
      </c>
      <c r="C23" s="128" t="s">
        <v>42</v>
      </c>
      <c r="D23" s="125" t="s">
        <v>43</v>
      </c>
      <c r="E23" s="125" t="s">
        <v>76</v>
      </c>
      <c r="F23" s="126">
        <v>260830007396</v>
      </c>
      <c r="G23" s="125" t="s">
        <v>112</v>
      </c>
      <c r="H23" s="125" t="s">
        <v>75</v>
      </c>
      <c r="I23" s="125" t="s">
        <v>84</v>
      </c>
      <c r="J23" s="127" t="s">
        <v>17</v>
      </c>
      <c r="K23" s="14"/>
    </row>
    <row r="24" spans="2:11" ht="26.25">
      <c r="B24" s="122" t="s">
        <v>44</v>
      </c>
      <c r="C24" s="128" t="s">
        <v>42</v>
      </c>
      <c r="D24" s="125" t="s">
        <v>43</v>
      </c>
      <c r="E24" s="125" t="s">
        <v>76</v>
      </c>
      <c r="F24" s="126">
        <v>260830007397</v>
      </c>
      <c r="G24" s="125" t="s">
        <v>112</v>
      </c>
      <c r="H24" s="125" t="s">
        <v>109</v>
      </c>
      <c r="I24" s="125" t="s">
        <v>88</v>
      </c>
      <c r="J24" s="127" t="s">
        <v>17</v>
      </c>
      <c r="K24" s="14"/>
    </row>
    <row r="25" spans="2:11" ht="26.25">
      <c r="B25" s="122" t="s">
        <v>44</v>
      </c>
      <c r="C25" s="128" t="s">
        <v>42</v>
      </c>
      <c r="D25" s="125" t="s">
        <v>43</v>
      </c>
      <c r="E25" s="125" t="s">
        <v>76</v>
      </c>
      <c r="F25" s="126">
        <v>260830007398</v>
      </c>
      <c r="G25" s="125" t="s">
        <v>112</v>
      </c>
      <c r="H25" s="125" t="s">
        <v>113</v>
      </c>
      <c r="I25" s="125" t="s">
        <v>90</v>
      </c>
      <c r="J25" s="127" t="s">
        <v>17</v>
      </c>
      <c r="K25" s="14"/>
    </row>
    <row r="26" spans="2:11">
      <c r="B26" s="28" t="s">
        <v>46</v>
      </c>
      <c r="C26" s="13" t="s">
        <v>24</v>
      </c>
      <c r="D26" s="14" t="s">
        <v>130</v>
      </c>
      <c r="E26" s="16"/>
      <c r="F26" s="16">
        <v>260830007099</v>
      </c>
      <c r="G26" s="14" t="s">
        <v>67</v>
      </c>
      <c r="H26" s="14" t="s">
        <v>133</v>
      </c>
      <c r="I26" s="93">
        <v>0.25</v>
      </c>
      <c r="J26" s="27" t="s">
        <v>131</v>
      </c>
      <c r="K26" s="14"/>
    </row>
    <row r="27" spans="2:11">
      <c r="B27" s="28" t="s">
        <v>46</v>
      </c>
      <c r="C27" s="13" t="s">
        <v>24</v>
      </c>
      <c r="D27" s="14" t="s">
        <v>130</v>
      </c>
      <c r="E27" s="16"/>
      <c r="F27" s="16">
        <v>260830007101</v>
      </c>
      <c r="G27" s="14" t="s">
        <v>67</v>
      </c>
      <c r="H27" s="14" t="s">
        <v>133</v>
      </c>
      <c r="I27" s="93">
        <v>0.29166666666666702</v>
      </c>
      <c r="J27" s="27" t="s">
        <v>131</v>
      </c>
      <c r="K27" s="14"/>
    </row>
    <row r="28" spans="2:11">
      <c r="B28" s="28" t="s">
        <v>46</v>
      </c>
      <c r="C28" s="13" t="s">
        <v>24</v>
      </c>
      <c r="D28" s="14" t="s">
        <v>130</v>
      </c>
      <c r="E28" s="16"/>
      <c r="F28" s="16">
        <v>260830007092</v>
      </c>
      <c r="G28" s="14" t="s">
        <v>71</v>
      </c>
      <c r="H28" s="14" t="s">
        <v>133</v>
      </c>
      <c r="I28" s="93">
        <v>0.33333333333333298</v>
      </c>
      <c r="J28" s="27" t="s">
        <v>131</v>
      </c>
      <c r="K28" s="14"/>
    </row>
    <row r="29" spans="2:11">
      <c r="B29" s="65" t="s">
        <v>28</v>
      </c>
      <c r="C29" s="66" t="s">
        <v>22</v>
      </c>
      <c r="D29" s="66" t="s">
        <v>22</v>
      </c>
      <c r="E29" s="68">
        <v>1260591128</v>
      </c>
      <c r="F29" s="155">
        <v>260830007468</v>
      </c>
      <c r="G29" s="66" t="s">
        <v>71</v>
      </c>
      <c r="H29" s="65" t="s">
        <v>137</v>
      </c>
      <c r="I29" s="76">
        <v>0.5</v>
      </c>
      <c r="J29" s="68" t="s">
        <v>134</v>
      </c>
      <c r="K29" s="14"/>
    </row>
    <row r="30" spans="2:11" ht="18">
      <c r="B30" s="182" t="s">
        <v>28</v>
      </c>
      <c r="C30" s="183" t="s">
        <v>22</v>
      </c>
      <c r="D30" s="184" t="s">
        <v>22</v>
      </c>
      <c r="E30" s="185">
        <v>2026503483</v>
      </c>
      <c r="F30" s="189">
        <v>260830007456</v>
      </c>
      <c r="G30" s="186" t="s">
        <v>67</v>
      </c>
      <c r="H30" s="186" t="s">
        <v>69</v>
      </c>
      <c r="I30" s="187">
        <v>0.625</v>
      </c>
      <c r="J30" s="188" t="s">
        <v>134</v>
      </c>
      <c r="K30" s="14"/>
    </row>
    <row r="31" spans="2:11" ht="28.5">
      <c r="B31" s="182" t="s">
        <v>52</v>
      </c>
      <c r="C31" s="183" t="s">
        <v>22</v>
      </c>
      <c r="D31" s="184" t="s">
        <v>22</v>
      </c>
      <c r="E31" s="185">
        <v>2026503486</v>
      </c>
      <c r="F31" s="189">
        <v>260830007458</v>
      </c>
      <c r="G31" s="186" t="s">
        <v>71</v>
      </c>
      <c r="H31" s="186" t="s">
        <v>135</v>
      </c>
      <c r="I31" s="187">
        <v>0.5</v>
      </c>
      <c r="J31" s="188" t="s">
        <v>134</v>
      </c>
      <c r="K31" s="14"/>
    </row>
    <row r="32" spans="2:11" ht="18">
      <c r="B32" s="182" t="s">
        <v>52</v>
      </c>
      <c r="C32" s="183" t="s">
        <v>22</v>
      </c>
      <c r="D32" s="184" t="s">
        <v>22</v>
      </c>
      <c r="E32" s="185">
        <v>2026503472</v>
      </c>
      <c r="F32" s="189">
        <v>260830007454</v>
      </c>
      <c r="G32" s="186" t="s">
        <v>67</v>
      </c>
      <c r="H32" s="186" t="s">
        <v>69</v>
      </c>
      <c r="I32" s="187">
        <v>0.58333333333333337</v>
      </c>
      <c r="J32" s="188" t="s">
        <v>134</v>
      </c>
      <c r="K32" s="14"/>
    </row>
    <row r="33" spans="2:11">
      <c r="B33" s="146" t="s">
        <v>45</v>
      </c>
      <c r="C33" s="170" t="s">
        <v>15</v>
      </c>
      <c r="D33" s="170" t="s">
        <v>15</v>
      </c>
      <c r="E33" s="151"/>
      <c r="F33" s="196">
        <v>260830007036</v>
      </c>
      <c r="G33" s="194" t="s">
        <v>67</v>
      </c>
      <c r="H33" s="195" t="s">
        <v>72</v>
      </c>
      <c r="I33" s="194" t="s">
        <v>206</v>
      </c>
      <c r="J33" s="74" t="s">
        <v>20</v>
      </c>
      <c r="K33" s="14"/>
    </row>
    <row r="34" spans="2:11">
      <c r="B34" s="146" t="s">
        <v>45</v>
      </c>
      <c r="C34" s="170" t="s">
        <v>15</v>
      </c>
      <c r="D34" s="170" t="s">
        <v>15</v>
      </c>
      <c r="E34" s="151"/>
      <c r="F34" s="196">
        <v>260830007044</v>
      </c>
      <c r="G34" s="194" t="s">
        <v>67</v>
      </c>
      <c r="H34" s="195" t="s">
        <v>147</v>
      </c>
      <c r="I34" s="194" t="s">
        <v>207</v>
      </c>
      <c r="J34" s="74" t="s">
        <v>20</v>
      </c>
      <c r="K34" s="14"/>
    </row>
    <row r="35" spans="2:11">
      <c r="B35" s="146" t="s">
        <v>45</v>
      </c>
      <c r="C35" s="170" t="s">
        <v>15</v>
      </c>
      <c r="D35" s="170" t="s">
        <v>15</v>
      </c>
      <c r="E35" s="151"/>
      <c r="F35" s="196">
        <v>260830007043</v>
      </c>
      <c r="G35" s="194" t="s">
        <v>67</v>
      </c>
      <c r="H35" s="195" t="s">
        <v>147</v>
      </c>
      <c r="I35" s="194" t="s">
        <v>208</v>
      </c>
      <c r="J35" s="74" t="s">
        <v>20</v>
      </c>
      <c r="K35" s="14"/>
    </row>
    <row r="36" spans="2:11">
      <c r="B36" s="146" t="s">
        <v>45</v>
      </c>
      <c r="C36" s="170" t="s">
        <v>15</v>
      </c>
      <c r="D36" s="170" t="s">
        <v>15</v>
      </c>
      <c r="E36" s="151"/>
      <c r="F36" s="196">
        <v>260830007049</v>
      </c>
      <c r="G36" s="194" t="s">
        <v>67</v>
      </c>
      <c r="H36" s="195" t="s">
        <v>148</v>
      </c>
      <c r="I36" s="194" t="s">
        <v>209</v>
      </c>
      <c r="J36" s="74" t="s">
        <v>20</v>
      </c>
      <c r="K36" s="14"/>
    </row>
    <row r="37" spans="2:11">
      <c r="B37" s="146" t="s">
        <v>45</v>
      </c>
      <c r="C37" s="170" t="s">
        <v>15</v>
      </c>
      <c r="D37" s="170" t="s">
        <v>15</v>
      </c>
      <c r="E37" s="151"/>
      <c r="F37" s="196">
        <v>260830007047</v>
      </c>
      <c r="G37" s="194" t="s">
        <v>140</v>
      </c>
      <c r="H37" s="195" t="s">
        <v>147</v>
      </c>
      <c r="I37" s="194" t="s">
        <v>210</v>
      </c>
      <c r="J37" s="74" t="s">
        <v>20</v>
      </c>
      <c r="K37" s="14"/>
    </row>
    <row r="38" spans="2:11">
      <c r="B38" s="146" t="s">
        <v>146</v>
      </c>
      <c r="C38" s="170" t="s">
        <v>15</v>
      </c>
      <c r="D38" s="170" t="s">
        <v>15</v>
      </c>
      <c r="E38" s="151"/>
      <c r="F38" s="196">
        <v>260830006757</v>
      </c>
      <c r="G38" s="194" t="s">
        <v>140</v>
      </c>
      <c r="H38" s="195" t="s">
        <v>74</v>
      </c>
      <c r="I38" s="194" t="s">
        <v>201</v>
      </c>
      <c r="J38" s="74" t="s">
        <v>20</v>
      </c>
      <c r="K38" s="14"/>
    </row>
    <row r="39" spans="2:11">
      <c r="B39" s="146" t="s">
        <v>146</v>
      </c>
      <c r="C39" s="170" t="s">
        <v>15</v>
      </c>
      <c r="D39" s="170" t="s">
        <v>15</v>
      </c>
      <c r="E39" s="151"/>
      <c r="F39" s="196">
        <v>260830006756</v>
      </c>
      <c r="G39" s="194" t="s">
        <v>140</v>
      </c>
      <c r="H39" s="195" t="s">
        <v>147</v>
      </c>
      <c r="I39" s="194" t="s">
        <v>206</v>
      </c>
      <c r="J39" s="74" t="s">
        <v>20</v>
      </c>
      <c r="K39" s="14"/>
    </row>
    <row r="40" spans="2:11">
      <c r="B40" s="146" t="s">
        <v>146</v>
      </c>
      <c r="C40" s="170" t="s">
        <v>15</v>
      </c>
      <c r="D40" s="170" t="s">
        <v>15</v>
      </c>
      <c r="E40" s="151"/>
      <c r="F40" s="196">
        <v>260830006773</v>
      </c>
      <c r="G40" s="194" t="s">
        <v>140</v>
      </c>
      <c r="H40" s="195" t="s">
        <v>96</v>
      </c>
      <c r="I40" s="194" t="s">
        <v>211</v>
      </c>
      <c r="J40" s="74" t="s">
        <v>20</v>
      </c>
      <c r="K40" s="14"/>
    </row>
    <row r="41" spans="2:11">
      <c r="B41" s="146" t="s">
        <v>146</v>
      </c>
      <c r="C41" s="170" t="s">
        <v>15</v>
      </c>
      <c r="D41" s="170" t="s">
        <v>15</v>
      </c>
      <c r="E41" s="151"/>
      <c r="F41" s="196">
        <v>260830006774</v>
      </c>
      <c r="G41" s="194" t="s">
        <v>140</v>
      </c>
      <c r="H41" s="195" t="s">
        <v>212</v>
      </c>
      <c r="I41" s="194" t="s">
        <v>208</v>
      </c>
      <c r="J41" s="74" t="s">
        <v>20</v>
      </c>
      <c r="K41" s="14"/>
    </row>
    <row r="42" spans="2:11">
      <c r="B42" s="146" t="s">
        <v>146</v>
      </c>
      <c r="C42" s="170" t="s">
        <v>15</v>
      </c>
      <c r="D42" s="170" t="s">
        <v>15</v>
      </c>
      <c r="E42" s="151"/>
      <c r="F42" s="196">
        <v>260830006795</v>
      </c>
      <c r="G42" s="194" t="s">
        <v>140</v>
      </c>
      <c r="H42" s="195" t="s">
        <v>72</v>
      </c>
      <c r="I42" s="194" t="s">
        <v>213</v>
      </c>
      <c r="J42" s="74" t="s">
        <v>20</v>
      </c>
      <c r="K42" s="14"/>
    </row>
    <row r="43" spans="2:11">
      <c r="B43" s="146" t="s">
        <v>146</v>
      </c>
      <c r="C43" s="170" t="s">
        <v>15</v>
      </c>
      <c r="D43" s="170" t="s">
        <v>15</v>
      </c>
      <c r="E43" s="151"/>
      <c r="F43" s="196">
        <v>260830006792</v>
      </c>
      <c r="G43" s="194" t="s">
        <v>140</v>
      </c>
      <c r="H43" s="195" t="s">
        <v>147</v>
      </c>
      <c r="I43" s="194" t="s">
        <v>214</v>
      </c>
      <c r="J43" s="74" t="s">
        <v>20</v>
      </c>
      <c r="K43" s="14"/>
    </row>
    <row r="44" spans="2:11">
      <c r="B44" s="146" t="s">
        <v>142</v>
      </c>
      <c r="C44" s="170" t="s">
        <v>15</v>
      </c>
      <c r="D44" s="170" t="s">
        <v>15</v>
      </c>
      <c r="E44" s="151"/>
      <c r="F44" s="196">
        <v>260830006802</v>
      </c>
      <c r="G44" s="194" t="s">
        <v>67</v>
      </c>
      <c r="H44" s="195" t="s">
        <v>141</v>
      </c>
      <c r="I44" s="194" t="s">
        <v>200</v>
      </c>
      <c r="J44" s="74" t="s">
        <v>20</v>
      </c>
      <c r="K44" s="14"/>
    </row>
    <row r="45" spans="2:11">
      <c r="B45" s="146" t="s">
        <v>142</v>
      </c>
      <c r="C45" s="170" t="s">
        <v>15</v>
      </c>
      <c r="D45" s="170" t="s">
        <v>15</v>
      </c>
      <c r="E45" s="151"/>
      <c r="F45" s="196">
        <v>260830006804</v>
      </c>
      <c r="G45" s="194" t="s">
        <v>140</v>
      </c>
      <c r="H45" s="195" t="s">
        <v>96</v>
      </c>
      <c r="I45" s="194" t="s">
        <v>215</v>
      </c>
      <c r="J45" s="74" t="s">
        <v>20</v>
      </c>
      <c r="K45" s="14"/>
    </row>
    <row r="46" spans="2:11">
      <c r="B46" s="146" t="s">
        <v>142</v>
      </c>
      <c r="C46" s="170" t="s">
        <v>15</v>
      </c>
      <c r="D46" s="170" t="s">
        <v>15</v>
      </c>
      <c r="E46" s="151"/>
      <c r="F46" s="196">
        <v>260830006805</v>
      </c>
      <c r="G46" s="194" t="s">
        <v>140</v>
      </c>
      <c r="H46" s="195" t="s">
        <v>147</v>
      </c>
      <c r="I46" s="194" t="s">
        <v>216</v>
      </c>
      <c r="J46" s="74" t="s">
        <v>20</v>
      </c>
      <c r="K46" s="14"/>
    </row>
    <row r="47" spans="2:11">
      <c r="B47" s="146" t="s">
        <v>142</v>
      </c>
      <c r="C47" s="170" t="s">
        <v>22</v>
      </c>
      <c r="D47" s="170" t="s">
        <v>15</v>
      </c>
      <c r="E47" s="151"/>
      <c r="F47" s="196">
        <v>260830007492</v>
      </c>
      <c r="G47" s="194" t="s">
        <v>140</v>
      </c>
      <c r="H47" s="195" t="s">
        <v>147</v>
      </c>
      <c r="I47" s="194" t="s">
        <v>217</v>
      </c>
      <c r="J47" s="74" t="s">
        <v>20</v>
      </c>
      <c r="K47" s="14"/>
    </row>
    <row r="48" spans="2:11">
      <c r="B48" s="146" t="s">
        <v>142</v>
      </c>
      <c r="C48" s="170" t="s">
        <v>22</v>
      </c>
      <c r="D48" s="170" t="s">
        <v>15</v>
      </c>
      <c r="E48" s="151"/>
      <c r="F48" s="196">
        <v>260830007497</v>
      </c>
      <c r="G48" s="194" t="s">
        <v>140</v>
      </c>
      <c r="H48" s="195" t="s">
        <v>150</v>
      </c>
      <c r="I48" s="194" t="s">
        <v>207</v>
      </c>
      <c r="J48" s="74" t="s">
        <v>20</v>
      </c>
      <c r="K48" s="40"/>
    </row>
    <row r="49" spans="2:11">
      <c r="B49" s="146" t="s">
        <v>142</v>
      </c>
      <c r="C49" s="170" t="s">
        <v>15</v>
      </c>
      <c r="D49" s="170" t="s">
        <v>15</v>
      </c>
      <c r="E49" s="151"/>
      <c r="F49" s="196">
        <v>260830006776</v>
      </c>
      <c r="G49" s="194" t="s">
        <v>140</v>
      </c>
      <c r="H49" s="195" t="s">
        <v>96</v>
      </c>
      <c r="I49" s="194" t="s">
        <v>218</v>
      </c>
      <c r="J49" s="74" t="s">
        <v>20</v>
      </c>
      <c r="K49" s="14"/>
    </row>
    <row r="50" spans="2:11">
      <c r="B50" s="146" t="s">
        <v>142</v>
      </c>
      <c r="C50" s="170" t="s">
        <v>22</v>
      </c>
      <c r="D50" s="170" t="s">
        <v>15</v>
      </c>
      <c r="E50" s="151"/>
      <c r="F50" s="196">
        <v>260830007496</v>
      </c>
      <c r="G50" s="194" t="s">
        <v>140</v>
      </c>
      <c r="H50" s="195" t="s">
        <v>96</v>
      </c>
      <c r="I50" s="194" t="s">
        <v>218</v>
      </c>
      <c r="J50" s="74" t="s">
        <v>20</v>
      </c>
      <c r="K50" s="14"/>
    </row>
    <row r="51" spans="2:11">
      <c r="B51" s="146" t="s">
        <v>142</v>
      </c>
      <c r="C51" s="170" t="s">
        <v>22</v>
      </c>
      <c r="D51" s="170" t="s">
        <v>15</v>
      </c>
      <c r="E51" s="151"/>
      <c r="F51" s="196">
        <v>260830007493</v>
      </c>
      <c r="G51" s="194" t="s">
        <v>140</v>
      </c>
      <c r="H51" s="195" t="s">
        <v>145</v>
      </c>
      <c r="I51" s="194" t="s">
        <v>219</v>
      </c>
      <c r="J51" s="74" t="s">
        <v>20</v>
      </c>
      <c r="K51" s="14"/>
    </row>
    <row r="52" spans="2:11">
      <c r="B52" s="97" t="s">
        <v>203</v>
      </c>
      <c r="C52" s="97" t="s">
        <v>22</v>
      </c>
      <c r="D52" s="97" t="s">
        <v>164</v>
      </c>
      <c r="E52" s="42">
        <v>1260615886</v>
      </c>
      <c r="F52" s="164">
        <v>260830007491</v>
      </c>
      <c r="G52" s="97" t="s">
        <v>67</v>
      </c>
      <c r="H52" s="97" t="s">
        <v>166</v>
      </c>
      <c r="I52" s="98">
        <v>0.58333333333333337</v>
      </c>
      <c r="J52" s="27" t="s">
        <v>27</v>
      </c>
      <c r="K52" s="100" t="s">
        <v>165</v>
      </c>
    </row>
    <row r="53" spans="2:11">
      <c r="B53" s="67" t="s">
        <v>19</v>
      </c>
      <c r="C53" s="99" t="s">
        <v>15</v>
      </c>
      <c r="D53" s="99" t="s">
        <v>167</v>
      </c>
      <c r="E53" s="68">
        <v>1260615947</v>
      </c>
      <c r="F53" s="152">
        <v>260830007391</v>
      </c>
      <c r="G53" s="69" t="s">
        <v>154</v>
      </c>
      <c r="H53" s="67" t="s">
        <v>72</v>
      </c>
      <c r="I53" s="191" t="s">
        <v>200</v>
      </c>
      <c r="J53" s="27" t="s">
        <v>168</v>
      </c>
      <c r="K53" s="14"/>
    </row>
    <row r="54" spans="2:11">
      <c r="B54" s="67" t="s">
        <v>19</v>
      </c>
      <c r="C54" s="99" t="s">
        <v>15</v>
      </c>
      <c r="D54" s="99" t="s">
        <v>167</v>
      </c>
      <c r="E54" s="68">
        <v>1260615766</v>
      </c>
      <c r="F54" s="152">
        <v>260830007390</v>
      </c>
      <c r="G54" s="69" t="s">
        <v>154</v>
      </c>
      <c r="H54" s="67" t="s">
        <v>69</v>
      </c>
      <c r="I54" s="191" t="s">
        <v>201</v>
      </c>
      <c r="J54" s="27" t="s">
        <v>168</v>
      </c>
      <c r="K54" s="14"/>
    </row>
    <row r="55" spans="2:11">
      <c r="B55" s="67" t="s">
        <v>19</v>
      </c>
      <c r="C55" s="99" t="s">
        <v>15</v>
      </c>
      <c r="D55" s="99" t="s">
        <v>167</v>
      </c>
      <c r="E55" s="68">
        <v>1260615747</v>
      </c>
      <c r="F55" s="152">
        <v>260830007389</v>
      </c>
      <c r="G55" s="69" t="s">
        <v>154</v>
      </c>
      <c r="H55" s="67" t="s">
        <v>69</v>
      </c>
      <c r="I55" s="191" t="s">
        <v>202</v>
      </c>
      <c r="J55" s="27" t="s">
        <v>168</v>
      </c>
      <c r="K55" s="14"/>
    </row>
    <row r="56" spans="2:11">
      <c r="B56" s="14" t="s">
        <v>38</v>
      </c>
      <c r="C56" s="34" t="s">
        <v>36</v>
      </c>
      <c r="D56" s="34" t="s">
        <v>36</v>
      </c>
      <c r="E56" s="34"/>
      <c r="F56" s="181">
        <v>7479</v>
      </c>
      <c r="G56" s="34" t="s">
        <v>71</v>
      </c>
      <c r="H56" s="34" t="s">
        <v>74</v>
      </c>
      <c r="I56" s="53">
        <v>0.33333333333333331</v>
      </c>
      <c r="J56" s="34" t="s">
        <v>37</v>
      </c>
      <c r="K56" s="14"/>
    </row>
    <row r="57" spans="2:11">
      <c r="B57" s="14" t="s">
        <v>38</v>
      </c>
      <c r="C57" s="34" t="s">
        <v>36</v>
      </c>
      <c r="D57" s="34" t="s">
        <v>36</v>
      </c>
      <c r="E57" s="34"/>
      <c r="F57" s="181">
        <v>7480</v>
      </c>
      <c r="G57" s="34" t="s">
        <v>71</v>
      </c>
      <c r="H57" s="34" t="s">
        <v>74</v>
      </c>
      <c r="I57" s="53">
        <v>0.45833333333333331</v>
      </c>
      <c r="J57" s="34" t="s">
        <v>37</v>
      </c>
      <c r="K57" s="14"/>
    </row>
    <row r="58" spans="2:11">
      <c r="B58" s="14" t="s">
        <v>171</v>
      </c>
      <c r="C58" s="34" t="s">
        <v>36</v>
      </c>
      <c r="D58" s="34" t="s">
        <v>36</v>
      </c>
      <c r="E58" s="34"/>
      <c r="F58" s="181">
        <v>7546</v>
      </c>
      <c r="G58" s="34" t="s">
        <v>71</v>
      </c>
      <c r="H58" s="34" t="s">
        <v>74</v>
      </c>
      <c r="I58" s="53">
        <v>0.5</v>
      </c>
      <c r="J58" s="34" t="s">
        <v>37</v>
      </c>
      <c r="K58" s="14"/>
    </row>
    <row r="59" spans="2:11">
      <c r="B59" s="14" t="s">
        <v>171</v>
      </c>
      <c r="C59" s="34" t="s">
        <v>36</v>
      </c>
      <c r="D59" s="34" t="s">
        <v>36</v>
      </c>
      <c r="E59" s="34"/>
      <c r="F59" s="181">
        <v>7547</v>
      </c>
      <c r="G59" s="34" t="s">
        <v>71</v>
      </c>
      <c r="H59" s="34" t="s">
        <v>74</v>
      </c>
      <c r="I59" s="53">
        <v>0.54166666666666696</v>
      </c>
      <c r="J59" s="34" t="s">
        <v>37</v>
      </c>
      <c r="K59" s="14"/>
    </row>
    <row r="60" spans="2:11">
      <c r="B60" s="14" t="s">
        <v>171</v>
      </c>
      <c r="C60" s="34" t="s">
        <v>36</v>
      </c>
      <c r="D60" s="34" t="s">
        <v>36</v>
      </c>
      <c r="E60" s="34"/>
      <c r="F60" s="181">
        <v>7548</v>
      </c>
      <c r="G60" s="34" t="s">
        <v>67</v>
      </c>
      <c r="H60" s="34" t="s">
        <v>69</v>
      </c>
      <c r="I60" s="53">
        <v>0.41666666666666669</v>
      </c>
      <c r="J60" s="34" t="s">
        <v>37</v>
      </c>
      <c r="K60" s="14"/>
    </row>
    <row r="61" spans="2:11">
      <c r="B61" s="14" t="s">
        <v>171</v>
      </c>
      <c r="C61" s="34" t="s">
        <v>36</v>
      </c>
      <c r="D61" s="34" t="s">
        <v>36</v>
      </c>
      <c r="E61" s="34"/>
      <c r="F61" s="181">
        <v>7549</v>
      </c>
      <c r="G61" s="34" t="s">
        <v>67</v>
      </c>
      <c r="H61" s="34" t="s">
        <v>69</v>
      </c>
      <c r="I61" s="53">
        <v>0.45833333333333331</v>
      </c>
      <c r="J61" s="34" t="s">
        <v>37</v>
      </c>
      <c r="K61" s="14"/>
    </row>
    <row r="62" spans="2:11">
      <c r="B62" s="14" t="s">
        <v>199</v>
      </c>
      <c r="C62" s="34" t="s">
        <v>36</v>
      </c>
      <c r="D62" s="34" t="s">
        <v>36</v>
      </c>
      <c r="E62" s="34"/>
      <c r="F62" s="181">
        <v>7550</v>
      </c>
      <c r="G62" s="34" t="s">
        <v>67</v>
      </c>
      <c r="H62" s="34" t="s">
        <v>170</v>
      </c>
      <c r="I62" s="53">
        <v>0.5</v>
      </c>
      <c r="J62" s="34" t="s">
        <v>37</v>
      </c>
      <c r="K62" s="14"/>
    </row>
  </sheetData>
  <mergeCells count="3">
    <mergeCell ref="B1:K2"/>
    <mergeCell ref="B3:D3"/>
    <mergeCell ref="E3:K3"/>
  </mergeCells>
  <conditionalFormatting sqref="E29">
    <cfRule type="duplicateValues" dxfId="13" priority="13"/>
  </conditionalFormatting>
  <conditionalFormatting sqref="E53:E55">
    <cfRule type="duplicateValues" dxfId="12" priority="3"/>
    <cfRule type="duplicateValues" dxfId="11" priority="4"/>
  </conditionalFormatting>
  <conditionalFormatting sqref="E26:F28">
    <cfRule type="duplicateValues" dxfId="10" priority="20"/>
    <cfRule type="duplicateValues" dxfId="9" priority="21"/>
  </conditionalFormatting>
  <conditionalFormatting sqref="F26:F28">
    <cfRule type="duplicateValues" dxfId="8" priority="18"/>
    <cfRule type="duplicateValues" dxfId="7" priority="19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6"/>
  <sheetViews>
    <sheetView topLeftCell="A31" workbookViewId="0">
      <selection activeCell="G47" sqref="G47"/>
    </sheetView>
  </sheetViews>
  <sheetFormatPr baseColWidth="10" defaultColWidth="10.7109375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211" t="s">
        <v>0</v>
      </c>
      <c r="C2" s="212"/>
      <c r="D2" s="212"/>
      <c r="E2" s="212"/>
      <c r="F2" s="212"/>
      <c r="G2" s="212"/>
      <c r="H2" s="212"/>
      <c r="I2" s="212"/>
      <c r="J2" s="212"/>
      <c r="K2" s="212"/>
    </row>
    <row r="3" spans="2:11">
      <c r="B3" s="213"/>
      <c r="C3" s="214"/>
      <c r="D3" s="214"/>
      <c r="E3" s="214"/>
      <c r="F3" s="214"/>
      <c r="G3" s="214"/>
      <c r="H3" s="214"/>
      <c r="I3" s="214"/>
      <c r="J3" s="214"/>
      <c r="K3" s="214"/>
    </row>
    <row r="4" spans="2:11" ht="18.75">
      <c r="B4" s="215" t="s">
        <v>1</v>
      </c>
      <c r="C4" s="216"/>
      <c r="D4" s="217"/>
      <c r="E4" s="215" t="s">
        <v>60</v>
      </c>
      <c r="F4" s="216"/>
      <c r="G4" s="216"/>
      <c r="H4" s="216"/>
      <c r="I4" s="216"/>
      <c r="J4" s="216"/>
      <c r="K4" s="21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 ht="19.5" customHeight="1">
      <c r="B7" s="14" t="s">
        <v>19</v>
      </c>
      <c r="C7" s="13" t="s">
        <v>64</v>
      </c>
      <c r="D7" s="218" t="s">
        <v>175</v>
      </c>
      <c r="E7" s="219"/>
      <c r="F7" s="63" t="s">
        <v>138</v>
      </c>
      <c r="G7" s="31" t="s">
        <v>65</v>
      </c>
      <c r="H7" s="13" t="s">
        <v>66</v>
      </c>
      <c r="I7" s="51">
        <v>0.33333333333333331</v>
      </c>
      <c r="J7" s="25" t="s">
        <v>56</v>
      </c>
      <c r="K7" s="13"/>
    </row>
    <row r="8" spans="2:11" ht="19.5" customHeight="1">
      <c r="B8" s="28" t="s">
        <v>21</v>
      </c>
      <c r="C8" s="71" t="s">
        <v>14</v>
      </c>
      <c r="D8" s="71" t="s">
        <v>14</v>
      </c>
      <c r="E8" s="28">
        <v>2026501482</v>
      </c>
      <c r="F8" s="16">
        <v>260830007334</v>
      </c>
      <c r="G8" s="31" t="s">
        <v>67</v>
      </c>
      <c r="H8" s="13" t="s">
        <v>72</v>
      </c>
      <c r="I8" s="102">
        <v>0.33333333333333331</v>
      </c>
      <c r="J8" s="75" t="s">
        <v>25</v>
      </c>
      <c r="K8" s="26"/>
    </row>
    <row r="9" spans="2:11">
      <c r="B9" s="28" t="s">
        <v>21</v>
      </c>
      <c r="C9" s="71" t="s">
        <v>14</v>
      </c>
      <c r="D9" s="71" t="s">
        <v>14</v>
      </c>
      <c r="E9" s="28">
        <v>2026501150</v>
      </c>
      <c r="F9" s="16">
        <v>260830007330</v>
      </c>
      <c r="G9" s="31" t="s">
        <v>67</v>
      </c>
      <c r="H9" s="71" t="s">
        <v>73</v>
      </c>
      <c r="I9" s="101">
        <v>0.375</v>
      </c>
      <c r="J9" s="75" t="s">
        <v>25</v>
      </c>
      <c r="K9" s="26"/>
    </row>
    <row r="10" spans="2:11">
      <c r="B10" s="28" t="s">
        <v>21</v>
      </c>
      <c r="C10" s="71" t="s">
        <v>14</v>
      </c>
      <c r="D10" s="71" t="s">
        <v>14</v>
      </c>
      <c r="E10" s="28">
        <v>2026501258</v>
      </c>
      <c r="F10" s="16">
        <v>260830007331</v>
      </c>
      <c r="G10" s="31" t="s">
        <v>67</v>
      </c>
      <c r="H10" s="13" t="s">
        <v>72</v>
      </c>
      <c r="I10" s="101">
        <v>0.41666666666666669</v>
      </c>
      <c r="J10" s="75" t="s">
        <v>25</v>
      </c>
      <c r="K10" s="25"/>
    </row>
    <row r="11" spans="2:11">
      <c r="B11" s="28" t="s">
        <v>21</v>
      </c>
      <c r="C11" s="71" t="s">
        <v>14</v>
      </c>
      <c r="D11" s="71" t="s">
        <v>14</v>
      </c>
      <c r="E11" s="28">
        <v>2026501407</v>
      </c>
      <c r="F11" s="16">
        <v>260830007332</v>
      </c>
      <c r="G11" s="31" t="s">
        <v>67</v>
      </c>
      <c r="H11" s="71" t="s">
        <v>72</v>
      </c>
      <c r="I11" s="101">
        <v>0.45833333333333331</v>
      </c>
      <c r="J11" s="75" t="s">
        <v>25</v>
      </c>
      <c r="K11" s="25"/>
    </row>
    <row r="12" spans="2:11">
      <c r="B12" s="28" t="s">
        <v>21</v>
      </c>
      <c r="C12" s="71" t="s">
        <v>14</v>
      </c>
      <c r="D12" s="71" t="s">
        <v>14</v>
      </c>
      <c r="E12" s="28">
        <v>2026501143</v>
      </c>
      <c r="F12" s="16">
        <v>260830007329</v>
      </c>
      <c r="G12" s="31" t="s">
        <v>71</v>
      </c>
      <c r="H12" s="71" t="s">
        <v>74</v>
      </c>
      <c r="I12" s="101">
        <v>0.52083333333333337</v>
      </c>
      <c r="J12" s="75" t="s">
        <v>25</v>
      </c>
      <c r="K12" s="26"/>
    </row>
    <row r="13" spans="2:11">
      <c r="B13" s="67" t="s">
        <v>46</v>
      </c>
      <c r="C13" s="103" t="s">
        <v>40</v>
      </c>
      <c r="D13" s="103" t="s">
        <v>41</v>
      </c>
      <c r="E13" s="65"/>
      <c r="F13" s="104" t="s">
        <v>172</v>
      </c>
      <c r="G13" s="103" t="s">
        <v>71</v>
      </c>
      <c r="H13" s="65" t="s">
        <v>75</v>
      </c>
      <c r="I13" s="105">
        <v>0.625</v>
      </c>
      <c r="J13" s="72" t="s">
        <v>39</v>
      </c>
      <c r="K13" s="43"/>
    </row>
    <row r="14" spans="2:11">
      <c r="B14" s="67" t="s">
        <v>46</v>
      </c>
      <c r="C14" s="103" t="s">
        <v>40</v>
      </c>
      <c r="D14" s="103" t="s">
        <v>41</v>
      </c>
      <c r="E14" s="65"/>
      <c r="F14" s="104" t="s">
        <v>173</v>
      </c>
      <c r="G14" s="103" t="s">
        <v>71</v>
      </c>
      <c r="H14" s="65" t="s">
        <v>75</v>
      </c>
      <c r="I14" s="105">
        <v>0.70833333333333337</v>
      </c>
      <c r="J14" s="72" t="s">
        <v>39</v>
      </c>
      <c r="K14" s="43"/>
    </row>
    <row r="15" spans="2:11">
      <c r="B15" s="67" t="s">
        <v>46</v>
      </c>
      <c r="C15" s="103" t="s">
        <v>40</v>
      </c>
      <c r="D15" s="103" t="s">
        <v>41</v>
      </c>
      <c r="E15" s="65"/>
      <c r="F15" s="104" t="s">
        <v>174</v>
      </c>
      <c r="G15" s="103" t="s">
        <v>71</v>
      </c>
      <c r="H15" s="65" t="s">
        <v>75</v>
      </c>
      <c r="I15" s="105">
        <v>0.79166666666666663</v>
      </c>
      <c r="J15" s="72" t="s">
        <v>39</v>
      </c>
      <c r="K15" s="43"/>
    </row>
    <row r="16" spans="2:11" ht="24.75">
      <c r="B16" s="52" t="s">
        <v>50</v>
      </c>
      <c r="C16" s="106" t="s">
        <v>42</v>
      </c>
      <c r="D16" s="106" t="s">
        <v>43</v>
      </c>
      <c r="E16" s="106"/>
      <c r="F16" s="126">
        <v>260830007400</v>
      </c>
      <c r="G16" s="106" t="s">
        <v>71</v>
      </c>
      <c r="H16" s="106" t="s">
        <v>75</v>
      </c>
      <c r="I16" s="106" t="s">
        <v>81</v>
      </c>
      <c r="J16" s="27" t="s">
        <v>17</v>
      </c>
      <c r="K16" s="43"/>
    </row>
    <row r="17" spans="2:11" ht="24.75">
      <c r="B17" s="52" t="s">
        <v>50</v>
      </c>
      <c r="C17" s="106" t="s">
        <v>42</v>
      </c>
      <c r="D17" s="106" t="s">
        <v>43</v>
      </c>
      <c r="E17" s="106"/>
      <c r="F17" s="126">
        <v>260830007401</v>
      </c>
      <c r="G17" s="106" t="s">
        <v>71</v>
      </c>
      <c r="H17" s="106" t="s">
        <v>75</v>
      </c>
      <c r="I17" s="106" t="s">
        <v>83</v>
      </c>
      <c r="J17" s="27" t="s">
        <v>17</v>
      </c>
      <c r="K17" s="43"/>
    </row>
    <row r="18" spans="2:11" ht="24.75">
      <c r="B18" s="52" t="s">
        <v>50</v>
      </c>
      <c r="C18" s="106" t="s">
        <v>42</v>
      </c>
      <c r="D18" s="106" t="s">
        <v>43</v>
      </c>
      <c r="E18" s="106"/>
      <c r="F18" s="126">
        <v>260830007402</v>
      </c>
      <c r="G18" s="106" t="s">
        <v>71</v>
      </c>
      <c r="H18" s="106" t="s">
        <v>75</v>
      </c>
      <c r="I18" s="106" t="s">
        <v>103</v>
      </c>
      <c r="J18" s="27" t="s">
        <v>17</v>
      </c>
      <c r="K18" s="43"/>
    </row>
    <row r="19" spans="2:11" ht="24.75">
      <c r="B19" s="52" t="s">
        <v>50</v>
      </c>
      <c r="C19" s="106" t="s">
        <v>42</v>
      </c>
      <c r="D19" s="106" t="s">
        <v>43</v>
      </c>
      <c r="E19" s="106"/>
      <c r="F19" s="126">
        <v>260830007403</v>
      </c>
      <c r="G19" s="106" t="s">
        <v>71</v>
      </c>
      <c r="H19" s="106" t="s">
        <v>75</v>
      </c>
      <c r="I19" s="106" t="s">
        <v>84</v>
      </c>
      <c r="J19" s="27" t="s">
        <v>17</v>
      </c>
      <c r="K19" s="43"/>
    </row>
    <row r="20" spans="2:11" ht="25.5">
      <c r="B20" s="174" t="s">
        <v>30</v>
      </c>
      <c r="C20" s="129" t="s">
        <v>33</v>
      </c>
      <c r="D20" s="129" t="s">
        <v>34</v>
      </c>
      <c r="E20" s="130" t="s">
        <v>76</v>
      </c>
      <c r="F20" s="175">
        <v>260830007564</v>
      </c>
      <c r="G20" s="130" t="s">
        <v>71</v>
      </c>
      <c r="H20" s="130" t="s">
        <v>75</v>
      </c>
      <c r="I20" s="192">
        <v>0.41666666666666669</v>
      </c>
      <c r="J20" s="27" t="s">
        <v>17</v>
      </c>
      <c r="K20" s="43"/>
    </row>
    <row r="21" spans="2:11" ht="25.5">
      <c r="B21" s="174" t="s">
        <v>30</v>
      </c>
      <c r="C21" s="129" t="s">
        <v>33</v>
      </c>
      <c r="D21" s="129" t="s">
        <v>34</v>
      </c>
      <c r="E21" s="130" t="s">
        <v>76</v>
      </c>
      <c r="F21" s="175">
        <v>260830007386</v>
      </c>
      <c r="G21" s="130" t="s">
        <v>71</v>
      </c>
      <c r="H21" s="130" t="s">
        <v>109</v>
      </c>
      <c r="I21" s="130" t="s">
        <v>104</v>
      </c>
      <c r="J21" s="27" t="s">
        <v>17</v>
      </c>
      <c r="K21" s="43" t="s">
        <v>195</v>
      </c>
    </row>
    <row r="22" spans="2:11">
      <c r="B22" s="65" t="s">
        <v>52</v>
      </c>
      <c r="C22" s="66" t="s">
        <v>22</v>
      </c>
      <c r="D22" s="66" t="s">
        <v>22</v>
      </c>
      <c r="E22" s="68">
        <v>1260597151</v>
      </c>
      <c r="F22" s="156">
        <v>260830007457</v>
      </c>
      <c r="G22" s="66" t="s">
        <v>67</v>
      </c>
      <c r="H22" s="65" t="s">
        <v>69</v>
      </c>
      <c r="I22" s="76">
        <v>0.70833333333333337</v>
      </c>
      <c r="J22" s="68" t="s">
        <v>134</v>
      </c>
      <c r="K22" s="43"/>
    </row>
    <row r="23" spans="2:11">
      <c r="B23" s="65" t="s">
        <v>28</v>
      </c>
      <c r="C23" s="66" t="s">
        <v>22</v>
      </c>
      <c r="D23" s="66" t="s">
        <v>22</v>
      </c>
      <c r="E23" s="68">
        <v>1260597150</v>
      </c>
      <c r="F23" s="156">
        <v>260830007459</v>
      </c>
      <c r="G23" s="66" t="s">
        <v>67</v>
      </c>
      <c r="H23" s="65" t="s">
        <v>72</v>
      </c>
      <c r="I23" s="76">
        <v>0.75</v>
      </c>
      <c r="J23" s="68" t="s">
        <v>134</v>
      </c>
      <c r="K23" s="43"/>
    </row>
    <row r="24" spans="2:11">
      <c r="B24" s="67" t="s">
        <v>152</v>
      </c>
      <c r="C24" s="99" t="s">
        <v>15</v>
      </c>
      <c r="D24" s="99" t="s">
        <v>15</v>
      </c>
      <c r="E24" s="68"/>
      <c r="F24" s="152">
        <v>260830007500</v>
      </c>
      <c r="G24" s="69" t="s">
        <v>140</v>
      </c>
      <c r="H24" s="67" t="s">
        <v>147</v>
      </c>
      <c r="I24" s="70">
        <v>0.33333333333333331</v>
      </c>
      <c r="J24" s="74" t="s">
        <v>20</v>
      </c>
      <c r="K24" s="43"/>
    </row>
    <row r="25" spans="2:11">
      <c r="B25" s="67" t="s">
        <v>152</v>
      </c>
      <c r="C25" s="99" t="s">
        <v>15</v>
      </c>
      <c r="D25" s="99" t="s">
        <v>15</v>
      </c>
      <c r="E25" s="68"/>
      <c r="F25" s="152">
        <v>260830007501</v>
      </c>
      <c r="G25" s="69" t="s">
        <v>140</v>
      </c>
      <c r="H25" s="67" t="s">
        <v>148</v>
      </c>
      <c r="I25" s="70">
        <v>0.375</v>
      </c>
      <c r="J25" s="74" t="s">
        <v>20</v>
      </c>
      <c r="K25" s="43"/>
    </row>
    <row r="26" spans="2:11">
      <c r="B26" s="67" t="s">
        <v>152</v>
      </c>
      <c r="C26" s="99" t="s">
        <v>15</v>
      </c>
      <c r="D26" s="99" t="s">
        <v>15</v>
      </c>
      <c r="E26" s="68"/>
      <c r="F26" s="152">
        <v>260830007516</v>
      </c>
      <c r="G26" s="69" t="s">
        <v>140</v>
      </c>
      <c r="H26" s="67" t="s">
        <v>144</v>
      </c>
      <c r="I26" s="70">
        <v>0.41666666666666702</v>
      </c>
      <c r="J26" s="74" t="s">
        <v>20</v>
      </c>
      <c r="K26" s="43"/>
    </row>
    <row r="27" spans="2:11">
      <c r="B27" s="67" t="s">
        <v>152</v>
      </c>
      <c r="C27" s="99" t="s">
        <v>15</v>
      </c>
      <c r="D27" s="99" t="s">
        <v>15</v>
      </c>
      <c r="E27" s="68"/>
      <c r="F27" s="152">
        <v>260830007517</v>
      </c>
      <c r="G27" s="69" t="s">
        <v>140</v>
      </c>
      <c r="H27" s="67" t="s">
        <v>143</v>
      </c>
      <c r="I27" s="70">
        <v>0.45833333333333298</v>
      </c>
      <c r="J27" s="74" t="s">
        <v>20</v>
      </c>
      <c r="K27" s="43"/>
    </row>
    <row r="28" spans="2:11">
      <c r="B28" s="67" t="s">
        <v>152</v>
      </c>
      <c r="C28" s="99" t="s">
        <v>15</v>
      </c>
      <c r="D28" s="99" t="s">
        <v>15</v>
      </c>
      <c r="E28" s="68"/>
      <c r="F28" s="152">
        <v>260830007518</v>
      </c>
      <c r="G28" s="69" t="s">
        <v>140</v>
      </c>
      <c r="H28" s="67" t="s">
        <v>143</v>
      </c>
      <c r="I28" s="70">
        <v>0.5</v>
      </c>
      <c r="J28" s="74" t="s">
        <v>20</v>
      </c>
      <c r="K28" s="43"/>
    </row>
    <row r="29" spans="2:11">
      <c r="B29" s="67" t="s">
        <v>152</v>
      </c>
      <c r="C29" s="99" t="s">
        <v>15</v>
      </c>
      <c r="D29" s="99" t="s">
        <v>15</v>
      </c>
      <c r="E29" s="68"/>
      <c r="F29" s="152">
        <v>260830007520</v>
      </c>
      <c r="G29" s="69" t="s">
        <v>140</v>
      </c>
      <c r="H29" s="67" t="s">
        <v>144</v>
      </c>
      <c r="I29" s="70">
        <v>0.54166666666666696</v>
      </c>
      <c r="J29" s="74" t="s">
        <v>20</v>
      </c>
      <c r="K29" s="43"/>
    </row>
    <row r="30" spans="2:11">
      <c r="B30" s="67" t="s">
        <v>152</v>
      </c>
      <c r="C30" s="99" t="s">
        <v>15</v>
      </c>
      <c r="D30" s="99" t="s">
        <v>15</v>
      </c>
      <c r="E30" s="68"/>
      <c r="F30" s="152">
        <v>260830007519</v>
      </c>
      <c r="G30" s="69" t="s">
        <v>140</v>
      </c>
      <c r="H30" s="67" t="s">
        <v>144</v>
      </c>
      <c r="I30" s="70">
        <v>0.58333333333333304</v>
      </c>
      <c r="J30" s="74" t="s">
        <v>20</v>
      </c>
      <c r="K30" s="43"/>
    </row>
    <row r="31" spans="2:11">
      <c r="B31" s="67" t="s">
        <v>152</v>
      </c>
      <c r="C31" s="99" t="s">
        <v>15</v>
      </c>
      <c r="D31" s="99" t="s">
        <v>15</v>
      </c>
      <c r="E31" s="68"/>
      <c r="F31" s="152">
        <v>260830007521</v>
      </c>
      <c r="G31" s="69" t="s">
        <v>140</v>
      </c>
      <c r="H31" s="67" t="s">
        <v>145</v>
      </c>
      <c r="I31" s="70">
        <v>0.625</v>
      </c>
      <c r="J31" s="74" t="s">
        <v>20</v>
      </c>
      <c r="K31" s="43"/>
    </row>
    <row r="32" spans="2:11">
      <c r="B32" s="67" t="s">
        <v>146</v>
      </c>
      <c r="C32" s="99" t="s">
        <v>15</v>
      </c>
      <c r="D32" s="99" t="s">
        <v>15</v>
      </c>
      <c r="E32" s="68"/>
      <c r="F32" s="152">
        <v>260830007522</v>
      </c>
      <c r="G32" s="69" t="s">
        <v>140</v>
      </c>
      <c r="H32" s="67" t="s">
        <v>147</v>
      </c>
      <c r="I32" s="70">
        <v>0.58333333333333337</v>
      </c>
      <c r="J32" s="74" t="s">
        <v>20</v>
      </c>
      <c r="K32" s="43"/>
    </row>
    <row r="33" spans="2:11">
      <c r="B33" s="67" t="s">
        <v>146</v>
      </c>
      <c r="C33" s="99" t="s">
        <v>15</v>
      </c>
      <c r="D33" s="99" t="s">
        <v>15</v>
      </c>
      <c r="E33" s="68"/>
      <c r="F33" s="152">
        <v>260830007523</v>
      </c>
      <c r="G33" s="69" t="s">
        <v>140</v>
      </c>
      <c r="H33" s="67" t="s">
        <v>148</v>
      </c>
      <c r="I33" s="70">
        <v>0.625</v>
      </c>
      <c r="J33" s="74" t="s">
        <v>20</v>
      </c>
      <c r="K33" s="43"/>
    </row>
    <row r="34" spans="2:11">
      <c r="B34" s="67" t="s">
        <v>146</v>
      </c>
      <c r="C34" s="99" t="s">
        <v>15</v>
      </c>
      <c r="D34" s="99" t="s">
        <v>15</v>
      </c>
      <c r="E34" s="68"/>
      <c r="F34" s="152">
        <v>260830007502</v>
      </c>
      <c r="G34" s="69" t="s">
        <v>140</v>
      </c>
      <c r="H34" s="67" t="s">
        <v>144</v>
      </c>
      <c r="I34" s="70">
        <v>0.66666666666666696</v>
      </c>
      <c r="J34" s="74" t="s">
        <v>20</v>
      </c>
      <c r="K34" s="43"/>
    </row>
    <row r="35" spans="2:11">
      <c r="B35" s="67" t="s">
        <v>146</v>
      </c>
      <c r="C35" s="99" t="s">
        <v>15</v>
      </c>
      <c r="D35" s="99" t="s">
        <v>15</v>
      </c>
      <c r="E35" s="68"/>
      <c r="F35" s="152">
        <v>260830007507</v>
      </c>
      <c r="G35" s="69" t="s">
        <v>140</v>
      </c>
      <c r="H35" s="67" t="s">
        <v>144</v>
      </c>
      <c r="I35" s="70">
        <v>0.70833333333333304</v>
      </c>
      <c r="J35" s="74" t="s">
        <v>20</v>
      </c>
      <c r="K35" s="43"/>
    </row>
    <row r="36" spans="2:11">
      <c r="B36" s="67" t="s">
        <v>146</v>
      </c>
      <c r="C36" s="99" t="s">
        <v>15</v>
      </c>
      <c r="D36" s="99" t="s">
        <v>15</v>
      </c>
      <c r="E36" s="68"/>
      <c r="F36" s="152">
        <v>260830007503</v>
      </c>
      <c r="G36" s="69" t="s">
        <v>140</v>
      </c>
      <c r="H36" s="67" t="s">
        <v>149</v>
      </c>
      <c r="I36" s="70">
        <v>0.75</v>
      </c>
      <c r="J36" s="74" t="s">
        <v>20</v>
      </c>
      <c r="K36" s="43"/>
    </row>
    <row r="37" spans="2:11">
      <c r="B37" s="67" t="s">
        <v>146</v>
      </c>
      <c r="C37" s="99" t="s">
        <v>15</v>
      </c>
      <c r="D37" s="99" t="s">
        <v>15</v>
      </c>
      <c r="E37" s="68"/>
      <c r="F37" s="152">
        <v>260830007504</v>
      </c>
      <c r="G37" s="69" t="s">
        <v>140</v>
      </c>
      <c r="H37" s="67" t="s">
        <v>149</v>
      </c>
      <c r="I37" s="70">
        <v>0.79166666666666696</v>
      </c>
      <c r="J37" s="74" t="s">
        <v>20</v>
      </c>
      <c r="K37" s="43"/>
    </row>
    <row r="38" spans="2:11">
      <c r="B38" s="67" t="s">
        <v>146</v>
      </c>
      <c r="C38" s="99" t="s">
        <v>15</v>
      </c>
      <c r="D38" s="99" t="s">
        <v>15</v>
      </c>
      <c r="E38" s="68"/>
      <c r="F38" s="152">
        <v>260830007505</v>
      </c>
      <c r="G38" s="69" t="s">
        <v>140</v>
      </c>
      <c r="H38" s="67" t="s">
        <v>150</v>
      </c>
      <c r="I38" s="70">
        <v>0.29166666666666669</v>
      </c>
      <c r="J38" s="74" t="s">
        <v>20</v>
      </c>
      <c r="K38" s="43"/>
    </row>
    <row r="39" spans="2:11">
      <c r="B39" s="67" t="s">
        <v>146</v>
      </c>
      <c r="C39" s="99" t="s">
        <v>15</v>
      </c>
      <c r="D39" s="99" t="s">
        <v>15</v>
      </c>
      <c r="E39" s="68"/>
      <c r="F39" s="152">
        <v>260830007508</v>
      </c>
      <c r="G39" s="69" t="s">
        <v>140</v>
      </c>
      <c r="H39" s="67" t="s">
        <v>145</v>
      </c>
      <c r="I39" s="70">
        <v>0.33333333333333298</v>
      </c>
      <c r="J39" s="74" t="s">
        <v>20</v>
      </c>
      <c r="K39" s="33"/>
    </row>
    <row r="40" spans="2:11">
      <c r="B40" s="67" t="s">
        <v>142</v>
      </c>
      <c r="C40" s="99" t="s">
        <v>15</v>
      </c>
      <c r="D40" s="99" t="s">
        <v>15</v>
      </c>
      <c r="E40" s="68"/>
      <c r="F40" s="152">
        <v>260830007506</v>
      </c>
      <c r="G40" s="69" t="s">
        <v>140</v>
      </c>
      <c r="H40" s="67" t="s">
        <v>147</v>
      </c>
      <c r="I40" s="70">
        <v>0.375</v>
      </c>
      <c r="J40" s="74" t="s">
        <v>20</v>
      </c>
      <c r="K40" s="33"/>
    </row>
    <row r="41" spans="2:11">
      <c r="B41" s="67" t="s">
        <v>142</v>
      </c>
      <c r="C41" s="99" t="s">
        <v>15</v>
      </c>
      <c r="D41" s="99" t="s">
        <v>15</v>
      </c>
      <c r="E41" s="68"/>
      <c r="F41" s="152">
        <v>260830007525</v>
      </c>
      <c r="G41" s="69" t="s">
        <v>140</v>
      </c>
      <c r="H41" s="67" t="s">
        <v>151</v>
      </c>
      <c r="I41" s="70">
        <v>0.41666666666666702</v>
      </c>
      <c r="J41" s="74" t="s">
        <v>20</v>
      </c>
      <c r="K41" s="33"/>
    </row>
    <row r="42" spans="2:11">
      <c r="B42" s="67" t="s">
        <v>142</v>
      </c>
      <c r="C42" s="99" t="s">
        <v>15</v>
      </c>
      <c r="D42" s="99" t="s">
        <v>15</v>
      </c>
      <c r="E42" s="68"/>
      <c r="F42" s="152">
        <v>260830007526</v>
      </c>
      <c r="G42" s="69" t="s">
        <v>140</v>
      </c>
      <c r="H42" s="67" t="s">
        <v>147</v>
      </c>
      <c r="I42" s="70">
        <v>0.45833333333333331</v>
      </c>
      <c r="J42" s="74" t="s">
        <v>20</v>
      </c>
      <c r="K42" s="33"/>
    </row>
    <row r="43" spans="2:11">
      <c r="B43" s="67" t="s">
        <v>142</v>
      </c>
      <c r="C43" s="99" t="s">
        <v>15</v>
      </c>
      <c r="D43" s="99" t="s">
        <v>15</v>
      </c>
      <c r="E43" s="68"/>
      <c r="F43" s="152">
        <v>260830007527</v>
      </c>
      <c r="G43" s="69" t="s">
        <v>140</v>
      </c>
      <c r="H43" s="67" t="s">
        <v>148</v>
      </c>
      <c r="I43" s="70">
        <v>0.5</v>
      </c>
      <c r="J43" s="74" t="s">
        <v>20</v>
      </c>
      <c r="K43" s="33"/>
    </row>
    <row r="44" spans="2:11">
      <c r="B44" s="67" t="s">
        <v>45</v>
      </c>
      <c r="C44" s="99" t="s">
        <v>22</v>
      </c>
      <c r="D44" s="99" t="s">
        <v>15</v>
      </c>
      <c r="E44" s="68"/>
      <c r="F44" s="152">
        <v>260830007509</v>
      </c>
      <c r="G44" s="69" t="s">
        <v>140</v>
      </c>
      <c r="H44" s="67" t="s">
        <v>150</v>
      </c>
      <c r="I44" s="70">
        <v>0.54166666666666696</v>
      </c>
      <c r="J44" s="74" t="s">
        <v>20</v>
      </c>
      <c r="K44" s="29"/>
    </row>
    <row r="45" spans="2:11">
      <c r="B45" s="67" t="s">
        <v>45</v>
      </c>
      <c r="C45" s="99" t="s">
        <v>22</v>
      </c>
      <c r="D45" s="99" t="s">
        <v>15</v>
      </c>
      <c r="E45" s="68"/>
      <c r="F45" s="152">
        <v>260830007524</v>
      </c>
      <c r="G45" s="69" t="s">
        <v>140</v>
      </c>
      <c r="H45" s="67" t="s">
        <v>147</v>
      </c>
      <c r="I45" s="70">
        <v>0.58333333333333304</v>
      </c>
      <c r="J45" s="74" t="s">
        <v>20</v>
      </c>
      <c r="K45" s="29"/>
    </row>
    <row r="46" spans="2:11">
      <c r="B46" s="67" t="s">
        <v>45</v>
      </c>
      <c r="C46" s="99" t="s">
        <v>22</v>
      </c>
      <c r="D46" s="99" t="s">
        <v>15</v>
      </c>
      <c r="E46" s="68"/>
      <c r="F46" s="152">
        <v>260830007528</v>
      </c>
      <c r="G46" s="69" t="s">
        <v>140</v>
      </c>
      <c r="H46" s="67" t="s">
        <v>148</v>
      </c>
      <c r="I46" s="70">
        <v>0.625</v>
      </c>
      <c r="J46" s="74" t="s">
        <v>20</v>
      </c>
      <c r="K46" s="33"/>
    </row>
    <row r="47" spans="2:11">
      <c r="B47" s="67" t="s">
        <v>45</v>
      </c>
      <c r="C47" s="99" t="s">
        <v>22</v>
      </c>
      <c r="D47" s="99" t="s">
        <v>15</v>
      </c>
      <c r="E47" s="68"/>
      <c r="F47" s="152">
        <v>260830007510</v>
      </c>
      <c r="G47" s="69" t="s">
        <v>140</v>
      </c>
      <c r="H47" s="67" t="s">
        <v>145</v>
      </c>
      <c r="I47" s="70">
        <v>0.625</v>
      </c>
      <c r="J47" s="74" t="s">
        <v>20</v>
      </c>
      <c r="K47" s="33"/>
    </row>
    <row r="48" spans="2:11">
      <c r="B48" s="67" t="s">
        <v>45</v>
      </c>
      <c r="C48" s="99" t="s">
        <v>22</v>
      </c>
      <c r="D48" s="99" t="s">
        <v>15</v>
      </c>
      <c r="E48" s="68"/>
      <c r="F48" s="152">
        <v>260830007511</v>
      </c>
      <c r="G48" s="69" t="s">
        <v>140</v>
      </c>
      <c r="H48" s="67" t="s">
        <v>147</v>
      </c>
      <c r="I48" s="70">
        <v>0.66666666666666663</v>
      </c>
      <c r="J48" s="74" t="s">
        <v>20</v>
      </c>
      <c r="K48" s="33"/>
    </row>
    <row r="49" spans="2:11">
      <c r="B49" s="67" t="s">
        <v>142</v>
      </c>
      <c r="C49" s="99" t="s">
        <v>40</v>
      </c>
      <c r="D49" s="99" t="s">
        <v>15</v>
      </c>
      <c r="E49" s="68"/>
      <c r="F49" s="152">
        <v>260830007512</v>
      </c>
      <c r="G49" s="69" t="s">
        <v>140</v>
      </c>
      <c r="H49" s="67" t="s">
        <v>151</v>
      </c>
      <c r="I49" s="70">
        <v>0.70833333333333337</v>
      </c>
      <c r="J49" s="74" t="s">
        <v>20</v>
      </c>
      <c r="K49" s="72"/>
    </row>
    <row r="50" spans="2:11">
      <c r="B50" s="67" t="s">
        <v>142</v>
      </c>
      <c r="C50" s="99" t="s">
        <v>40</v>
      </c>
      <c r="D50" s="99" t="s">
        <v>15</v>
      </c>
      <c r="E50" s="68"/>
      <c r="F50" s="152">
        <v>260830007514</v>
      </c>
      <c r="G50" s="69" t="s">
        <v>140</v>
      </c>
      <c r="H50" s="67" t="s">
        <v>147</v>
      </c>
      <c r="I50" s="70">
        <v>0.66666666666666663</v>
      </c>
      <c r="J50" s="74" t="s">
        <v>20</v>
      </c>
      <c r="K50" s="72"/>
    </row>
    <row r="51" spans="2:11">
      <c r="B51" s="67" t="s">
        <v>142</v>
      </c>
      <c r="C51" s="99" t="s">
        <v>40</v>
      </c>
      <c r="D51" s="99" t="s">
        <v>15</v>
      </c>
      <c r="E51" s="68"/>
      <c r="F51" s="152">
        <v>260830007515</v>
      </c>
      <c r="G51" s="69" t="s">
        <v>140</v>
      </c>
      <c r="H51" s="67" t="s">
        <v>148</v>
      </c>
      <c r="I51" s="70">
        <v>0.70833333333333337</v>
      </c>
      <c r="J51" s="74" t="s">
        <v>20</v>
      </c>
      <c r="K51" s="72"/>
    </row>
    <row r="52" spans="2:11">
      <c r="B52" s="107" t="s">
        <v>54</v>
      </c>
      <c r="C52" s="108" t="s">
        <v>169</v>
      </c>
      <c r="D52" s="107" t="s">
        <v>55</v>
      </c>
      <c r="E52" s="107">
        <v>2026502122</v>
      </c>
      <c r="F52" s="109">
        <v>260830007356</v>
      </c>
      <c r="G52" s="110" t="s">
        <v>154</v>
      </c>
      <c r="H52" s="110" t="s">
        <v>69</v>
      </c>
      <c r="I52" s="111">
        <v>0.58333333333333337</v>
      </c>
      <c r="J52" s="74" t="s">
        <v>56</v>
      </c>
      <c r="K52" s="72"/>
    </row>
    <row r="53" spans="2:11">
      <c r="B53" s="14" t="s">
        <v>38</v>
      </c>
      <c r="C53" s="34" t="s">
        <v>36</v>
      </c>
      <c r="D53" s="34" t="s">
        <v>36</v>
      </c>
      <c r="E53" s="34"/>
      <c r="F53" s="193">
        <v>7481</v>
      </c>
      <c r="G53" s="34" t="s">
        <v>71</v>
      </c>
      <c r="H53" s="34" t="s">
        <v>74</v>
      </c>
      <c r="I53" s="53">
        <v>0.33333333333333331</v>
      </c>
      <c r="J53" s="34" t="s">
        <v>37</v>
      </c>
      <c r="K53" s="72"/>
    </row>
    <row r="54" spans="2:11">
      <c r="B54" s="14" t="s">
        <v>38</v>
      </c>
      <c r="C54" s="34" t="s">
        <v>36</v>
      </c>
      <c r="D54" s="34" t="s">
        <v>36</v>
      </c>
      <c r="E54" s="34"/>
      <c r="F54" s="193">
        <v>7487</v>
      </c>
      <c r="G54" s="34" t="s">
        <v>71</v>
      </c>
      <c r="H54" s="34" t="s">
        <v>74</v>
      </c>
      <c r="I54" s="53">
        <v>0.45833333333333331</v>
      </c>
      <c r="J54" s="34" t="s">
        <v>37</v>
      </c>
      <c r="K54" s="72"/>
    </row>
    <row r="55" spans="2:11">
      <c r="B55" s="14" t="s">
        <v>38</v>
      </c>
      <c r="C55" s="34" t="s">
        <v>36</v>
      </c>
      <c r="D55" s="34" t="s">
        <v>36</v>
      </c>
      <c r="E55" s="34"/>
      <c r="F55" s="193">
        <v>7488</v>
      </c>
      <c r="G55" s="34" t="s">
        <v>71</v>
      </c>
      <c r="H55" s="34" t="s">
        <v>69</v>
      </c>
      <c r="I55" s="53">
        <v>0.5</v>
      </c>
      <c r="J55" s="34" t="s">
        <v>37</v>
      </c>
      <c r="K55" s="72"/>
    </row>
    <row r="56" spans="2:11">
      <c r="B56" s="14" t="s">
        <v>38</v>
      </c>
      <c r="C56" s="34" t="s">
        <v>36</v>
      </c>
      <c r="D56" s="34" t="s">
        <v>36</v>
      </c>
      <c r="E56" s="34"/>
      <c r="F56" s="193">
        <v>7489</v>
      </c>
      <c r="G56" s="34" t="s">
        <v>71</v>
      </c>
      <c r="H56" s="34" t="s">
        <v>69</v>
      </c>
      <c r="I56" s="53">
        <v>0.54166666666666663</v>
      </c>
      <c r="J56" s="34" t="s">
        <v>37</v>
      </c>
      <c r="K56" s="72"/>
    </row>
  </sheetData>
  <mergeCells count="4">
    <mergeCell ref="B2:K3"/>
    <mergeCell ref="B4:D4"/>
    <mergeCell ref="E4:K4"/>
    <mergeCell ref="D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20"/>
  <sheetViews>
    <sheetView tabSelected="1" topLeftCell="A43" zoomScaleNormal="100" workbookViewId="0">
      <selection activeCell="C57" sqref="C57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223" t="s">
        <v>0</v>
      </c>
      <c r="C2" s="223"/>
      <c r="D2" s="223"/>
      <c r="E2" s="223"/>
      <c r="F2" s="223"/>
      <c r="G2" s="223"/>
      <c r="H2" s="223"/>
      <c r="I2" s="223"/>
      <c r="J2" s="223"/>
    </row>
    <row r="3" spans="2:10">
      <c r="B3" s="223"/>
      <c r="C3" s="223"/>
      <c r="D3" s="223"/>
      <c r="E3" s="223"/>
      <c r="F3" s="223"/>
      <c r="G3" s="223"/>
      <c r="H3" s="223"/>
      <c r="I3" s="223"/>
      <c r="J3" s="223"/>
    </row>
    <row r="4" spans="2:10" ht="18.75">
      <c r="B4" s="224" t="s">
        <v>11</v>
      </c>
      <c r="C4" s="224"/>
      <c r="D4" s="224"/>
      <c r="E4" s="224" t="s">
        <v>61</v>
      </c>
      <c r="F4" s="224"/>
      <c r="G4" s="224"/>
      <c r="H4" s="224"/>
      <c r="I4" s="224"/>
      <c r="J4" s="224"/>
    </row>
    <row r="5" spans="2:10">
      <c r="B5" s="5" t="s">
        <v>2</v>
      </c>
      <c r="C5" s="60" t="s">
        <v>3</v>
      </c>
      <c r="D5" s="60" t="s">
        <v>4</v>
      </c>
      <c r="E5" s="60" t="s">
        <v>12</v>
      </c>
      <c r="F5" s="60" t="s">
        <v>5</v>
      </c>
      <c r="G5" s="60" t="s">
        <v>6</v>
      </c>
      <c r="H5" s="60" t="s">
        <v>13</v>
      </c>
      <c r="I5" s="60" t="s">
        <v>8</v>
      </c>
      <c r="J5" s="60"/>
    </row>
    <row r="6" spans="2:10" ht="24">
      <c r="B6" s="220" t="s">
        <v>177</v>
      </c>
      <c r="C6" s="16" t="s">
        <v>33</v>
      </c>
      <c r="D6" s="16" t="s">
        <v>34</v>
      </c>
      <c r="E6" s="59"/>
      <c r="F6" s="59">
        <v>260830007322</v>
      </c>
      <c r="G6" s="59" t="s">
        <v>71</v>
      </c>
      <c r="H6" s="59" t="s">
        <v>77</v>
      </c>
      <c r="I6" s="59" t="s">
        <v>79</v>
      </c>
      <c r="J6" s="27" t="s">
        <v>17</v>
      </c>
    </row>
    <row r="7" spans="2:10" ht="24">
      <c r="B7" s="221"/>
      <c r="C7" s="16" t="s">
        <v>33</v>
      </c>
      <c r="D7" s="16" t="s">
        <v>34</v>
      </c>
      <c r="E7" s="59"/>
      <c r="F7" s="59">
        <v>260830007323</v>
      </c>
      <c r="G7" s="59" t="s">
        <v>71</v>
      </c>
      <c r="H7" s="59" t="s">
        <v>80</v>
      </c>
      <c r="I7" s="59" t="s">
        <v>78</v>
      </c>
      <c r="J7" s="27" t="s">
        <v>17</v>
      </c>
    </row>
    <row r="8" spans="2:10" ht="24">
      <c r="B8" s="221"/>
      <c r="C8" s="16" t="s">
        <v>33</v>
      </c>
      <c r="D8" s="16" t="s">
        <v>34</v>
      </c>
      <c r="E8" s="59"/>
      <c r="F8" s="59">
        <v>260830007325</v>
      </c>
      <c r="G8" s="59" t="s">
        <v>71</v>
      </c>
      <c r="H8" s="59" t="s">
        <v>77</v>
      </c>
      <c r="I8" s="59" t="s">
        <v>81</v>
      </c>
      <c r="J8" s="27" t="s">
        <v>17</v>
      </c>
    </row>
    <row r="9" spans="2:10" ht="24">
      <c r="B9" s="221"/>
      <c r="C9" s="16" t="s">
        <v>33</v>
      </c>
      <c r="D9" s="16" t="s">
        <v>34</v>
      </c>
      <c r="E9" s="59"/>
      <c r="F9" s="59">
        <v>260830007324</v>
      </c>
      <c r="G9" s="59" t="s">
        <v>71</v>
      </c>
      <c r="H9" s="59" t="s">
        <v>77</v>
      </c>
      <c r="I9" s="59" t="s">
        <v>84</v>
      </c>
      <c r="J9" s="27" t="s">
        <v>17</v>
      </c>
    </row>
    <row r="10" spans="2:10" ht="24">
      <c r="B10" s="222"/>
      <c r="C10" s="16" t="s">
        <v>33</v>
      </c>
      <c r="D10" s="16" t="s">
        <v>34</v>
      </c>
      <c r="E10" s="59"/>
      <c r="F10" s="59">
        <v>260830007321</v>
      </c>
      <c r="G10" s="59" t="s">
        <v>71</v>
      </c>
      <c r="H10" s="59" t="s">
        <v>77</v>
      </c>
      <c r="I10" s="59" t="s">
        <v>85</v>
      </c>
      <c r="J10" s="27" t="s">
        <v>17</v>
      </c>
    </row>
    <row r="11" spans="2:10">
      <c r="B11" s="220" t="s">
        <v>185</v>
      </c>
      <c r="C11" s="34" t="s">
        <v>36</v>
      </c>
      <c r="D11" s="34" t="s">
        <v>36</v>
      </c>
      <c r="E11" s="34"/>
      <c r="F11" s="163">
        <v>7135</v>
      </c>
      <c r="G11" s="34" t="s">
        <v>71</v>
      </c>
      <c r="H11" s="30" t="s">
        <v>141</v>
      </c>
      <c r="I11" s="53">
        <v>0.375</v>
      </c>
      <c r="J11" s="34" t="s">
        <v>37</v>
      </c>
    </row>
    <row r="12" spans="2:10">
      <c r="B12" s="221"/>
      <c r="C12" s="34" t="s">
        <v>42</v>
      </c>
      <c r="D12" s="34" t="s">
        <v>48</v>
      </c>
      <c r="E12" s="58" t="s">
        <v>157</v>
      </c>
      <c r="F12" s="145">
        <v>260830007412</v>
      </c>
      <c r="G12" s="34" t="s">
        <v>140</v>
      </c>
      <c r="H12" s="30" t="s">
        <v>141</v>
      </c>
      <c r="I12" s="55">
        <v>0.58333333333333337</v>
      </c>
      <c r="J12" s="34" t="s">
        <v>47</v>
      </c>
    </row>
    <row r="13" spans="2:10">
      <c r="B13" s="221"/>
      <c r="C13" s="91" t="s">
        <v>176</v>
      </c>
      <c r="D13" s="91" t="s">
        <v>122</v>
      </c>
      <c r="E13" s="137">
        <v>1260614066</v>
      </c>
      <c r="F13" s="140">
        <v>260830007380</v>
      </c>
      <c r="G13" s="138" t="s">
        <v>123</v>
      </c>
      <c r="H13" s="61" t="s">
        <v>124</v>
      </c>
      <c r="I13" s="57">
        <v>0.375</v>
      </c>
      <c r="J13" s="27" t="s">
        <v>49</v>
      </c>
    </row>
    <row r="14" spans="2:10">
      <c r="B14" s="221"/>
      <c r="C14" s="91" t="s">
        <v>176</v>
      </c>
      <c r="D14" s="91" t="s">
        <v>122</v>
      </c>
      <c r="E14" s="137">
        <v>1260614096</v>
      </c>
      <c r="F14" s="140">
        <v>260830007383</v>
      </c>
      <c r="G14" s="138" t="s">
        <v>123</v>
      </c>
      <c r="H14" s="61" t="s">
        <v>124</v>
      </c>
      <c r="I14" s="57" t="s">
        <v>125</v>
      </c>
      <c r="J14" s="27" t="s">
        <v>49</v>
      </c>
    </row>
    <row r="15" spans="2:10">
      <c r="B15" s="221"/>
      <c r="C15" s="91" t="s">
        <v>176</v>
      </c>
      <c r="D15" s="91" t="s">
        <v>122</v>
      </c>
      <c r="E15" s="137">
        <v>1260614122</v>
      </c>
      <c r="F15" s="140">
        <v>260830007382</v>
      </c>
      <c r="G15" s="138" t="s">
        <v>123</v>
      </c>
      <c r="H15" s="61" t="s">
        <v>124</v>
      </c>
      <c r="I15" s="57" t="s">
        <v>126</v>
      </c>
      <c r="J15" s="27" t="s">
        <v>49</v>
      </c>
    </row>
    <row r="16" spans="2:10">
      <c r="B16" s="222"/>
      <c r="C16" s="91" t="s">
        <v>176</v>
      </c>
      <c r="D16" s="91" t="s">
        <v>122</v>
      </c>
      <c r="E16" s="137">
        <v>1260614149</v>
      </c>
      <c r="F16" s="140">
        <v>260830007381</v>
      </c>
      <c r="G16" s="138" t="s">
        <v>123</v>
      </c>
      <c r="H16" s="61" t="s">
        <v>124</v>
      </c>
      <c r="I16" s="57" t="s">
        <v>127</v>
      </c>
      <c r="J16" s="27" t="s">
        <v>49</v>
      </c>
    </row>
    <row r="17" spans="2:11" ht="24.75">
      <c r="B17" s="220" t="s">
        <v>179</v>
      </c>
      <c r="C17" s="59" t="s">
        <v>42</v>
      </c>
      <c r="D17" s="59" t="s">
        <v>43</v>
      </c>
      <c r="E17" s="59"/>
      <c r="F17" s="139">
        <v>260830007266</v>
      </c>
      <c r="G17" s="59" t="s">
        <v>71</v>
      </c>
      <c r="H17" s="59" t="s">
        <v>77</v>
      </c>
      <c r="I17" s="59" t="s">
        <v>78</v>
      </c>
      <c r="J17" s="27" t="s">
        <v>17</v>
      </c>
    </row>
    <row r="18" spans="2:11">
      <c r="B18" s="221"/>
      <c r="C18" s="59" t="s">
        <v>42</v>
      </c>
      <c r="D18" s="14" t="s">
        <v>130</v>
      </c>
      <c r="E18" s="16"/>
      <c r="F18" s="16">
        <v>260830007096</v>
      </c>
      <c r="G18" s="14" t="s">
        <v>71</v>
      </c>
      <c r="H18" s="14" t="s">
        <v>73</v>
      </c>
      <c r="I18" s="93">
        <v>0.45833333333333331</v>
      </c>
      <c r="J18" s="27" t="s">
        <v>131</v>
      </c>
    </row>
    <row r="19" spans="2:11">
      <c r="B19" s="221"/>
      <c r="C19" s="59" t="s">
        <v>42</v>
      </c>
      <c r="D19" s="14" t="s">
        <v>130</v>
      </c>
      <c r="E19" s="16"/>
      <c r="F19" s="16">
        <v>260830007336</v>
      </c>
      <c r="G19" s="14" t="s">
        <v>71</v>
      </c>
      <c r="H19" s="14" t="s">
        <v>73</v>
      </c>
      <c r="I19" s="93">
        <v>0.5</v>
      </c>
      <c r="J19" s="27" t="s">
        <v>132</v>
      </c>
    </row>
    <row r="20" spans="2:11">
      <c r="B20" s="221"/>
      <c r="C20" s="34" t="s">
        <v>42</v>
      </c>
      <c r="D20" s="34" t="s">
        <v>48</v>
      </c>
      <c r="E20" s="58" t="s">
        <v>155</v>
      </c>
      <c r="F20" s="145">
        <v>260830007409</v>
      </c>
      <c r="G20" s="34" t="s">
        <v>140</v>
      </c>
      <c r="H20" s="30" t="s">
        <v>141</v>
      </c>
      <c r="I20" s="55">
        <v>0.375</v>
      </c>
      <c r="J20" s="34" t="s">
        <v>47</v>
      </c>
    </row>
    <row r="21" spans="2:11">
      <c r="B21" s="221"/>
      <c r="C21" s="34" t="s">
        <v>42</v>
      </c>
      <c r="D21" s="34" t="s">
        <v>48</v>
      </c>
      <c r="E21" s="58" t="s">
        <v>156</v>
      </c>
      <c r="F21" s="145">
        <v>260830007411</v>
      </c>
      <c r="G21" s="34" t="s">
        <v>140</v>
      </c>
      <c r="H21" s="30" t="s">
        <v>141</v>
      </c>
      <c r="I21" s="55">
        <v>0.45833333333333331</v>
      </c>
      <c r="J21" s="34" t="s">
        <v>47</v>
      </c>
    </row>
    <row r="22" spans="2:11">
      <c r="B22" s="221"/>
      <c r="C22" s="34" t="s">
        <v>42</v>
      </c>
      <c r="D22" s="29" t="s">
        <v>18</v>
      </c>
      <c r="E22" s="30"/>
      <c r="F22" s="171">
        <v>260830007415</v>
      </c>
      <c r="G22" s="30" t="s">
        <v>140</v>
      </c>
      <c r="H22" s="35" t="s">
        <v>141</v>
      </c>
      <c r="I22" s="45">
        <v>0.5</v>
      </c>
      <c r="J22" s="34" t="s">
        <v>20</v>
      </c>
    </row>
    <row r="23" spans="2:11">
      <c r="B23" s="221"/>
      <c r="C23" s="34" t="s">
        <v>42</v>
      </c>
      <c r="D23" s="29" t="s">
        <v>18</v>
      </c>
      <c r="E23" s="30"/>
      <c r="F23" s="171">
        <v>260830007416</v>
      </c>
      <c r="G23" s="30" t="s">
        <v>140</v>
      </c>
      <c r="H23" s="35" t="s">
        <v>141</v>
      </c>
      <c r="I23" s="45">
        <v>0.58333333333333337</v>
      </c>
      <c r="J23" s="34" t="s">
        <v>20</v>
      </c>
    </row>
    <row r="24" spans="2:11">
      <c r="B24" s="222"/>
      <c r="C24" s="34" t="s">
        <v>42</v>
      </c>
      <c r="D24" s="29" t="s">
        <v>18</v>
      </c>
      <c r="E24" s="30"/>
      <c r="F24" s="171">
        <v>260830007418</v>
      </c>
      <c r="G24" s="30" t="s">
        <v>140</v>
      </c>
      <c r="H24" s="35" t="s">
        <v>141</v>
      </c>
      <c r="I24" s="45">
        <v>0.625</v>
      </c>
      <c r="J24" s="34" t="s">
        <v>20</v>
      </c>
    </row>
    <row r="25" spans="2:11">
      <c r="B25" s="220" t="s">
        <v>180</v>
      </c>
      <c r="C25" s="34" t="s">
        <v>159</v>
      </c>
      <c r="D25" s="35" t="s">
        <v>22</v>
      </c>
      <c r="E25" s="32">
        <v>1260597474</v>
      </c>
      <c r="F25" s="154">
        <v>260830007461</v>
      </c>
      <c r="G25" s="35" t="s">
        <v>71</v>
      </c>
      <c r="H25" s="29" t="s">
        <v>73</v>
      </c>
      <c r="I25" s="57">
        <v>0.41666666666666669</v>
      </c>
      <c r="J25" s="34" t="s">
        <v>16</v>
      </c>
    </row>
    <row r="26" spans="2:11">
      <c r="B26" s="221"/>
      <c r="C26" s="34" t="s">
        <v>159</v>
      </c>
      <c r="D26" s="29" t="s">
        <v>18</v>
      </c>
      <c r="E26" s="30"/>
      <c r="F26" s="171">
        <v>260830007419</v>
      </c>
      <c r="G26" s="30" t="s">
        <v>140</v>
      </c>
      <c r="H26" s="35" t="s">
        <v>141</v>
      </c>
      <c r="I26" s="45">
        <v>0.58333333333333337</v>
      </c>
      <c r="J26" s="34" t="s">
        <v>20</v>
      </c>
    </row>
    <row r="27" spans="2:11">
      <c r="B27" s="221"/>
      <c r="C27" s="34" t="s">
        <v>159</v>
      </c>
      <c r="D27" s="35" t="s">
        <v>22</v>
      </c>
      <c r="E27" s="32">
        <v>1260597475</v>
      </c>
      <c r="F27" s="154">
        <v>260830007462</v>
      </c>
      <c r="G27" s="35" t="s">
        <v>71</v>
      </c>
      <c r="H27" s="29" t="s">
        <v>73</v>
      </c>
      <c r="I27" s="57">
        <v>0.5</v>
      </c>
      <c r="J27" s="34" t="s">
        <v>16</v>
      </c>
      <c r="K27" s="153"/>
    </row>
    <row r="28" spans="2:11">
      <c r="B28" s="221"/>
      <c r="C28" s="176" t="s">
        <v>159</v>
      </c>
      <c r="D28" s="144" t="s">
        <v>22</v>
      </c>
      <c r="E28" s="92">
        <v>1260597476</v>
      </c>
      <c r="F28" s="177">
        <v>260830007463</v>
      </c>
      <c r="G28" s="144" t="s">
        <v>71</v>
      </c>
      <c r="H28" s="178" t="s">
        <v>73</v>
      </c>
      <c r="I28" s="179">
        <v>0.58333333333333337</v>
      </c>
      <c r="J28" s="176" t="s">
        <v>16</v>
      </c>
      <c r="K28" s="180" t="s">
        <v>196</v>
      </c>
    </row>
    <row r="29" spans="2:11">
      <c r="B29" s="221"/>
      <c r="C29" s="34" t="s">
        <v>159</v>
      </c>
      <c r="D29" s="35" t="s">
        <v>22</v>
      </c>
      <c r="E29" s="32">
        <v>1260597477</v>
      </c>
      <c r="F29" s="154">
        <v>260830007464</v>
      </c>
      <c r="G29" s="35" t="s">
        <v>71</v>
      </c>
      <c r="H29" s="29" t="s">
        <v>73</v>
      </c>
      <c r="I29" s="57">
        <v>0.54166666666666663</v>
      </c>
      <c r="J29" s="34" t="s">
        <v>16</v>
      </c>
      <c r="K29" s="153"/>
    </row>
    <row r="30" spans="2:11">
      <c r="B30" s="221"/>
      <c r="C30" s="34" t="s">
        <v>159</v>
      </c>
      <c r="D30" s="34" t="s">
        <v>159</v>
      </c>
      <c r="E30" s="46" t="s">
        <v>160</v>
      </c>
      <c r="F30" s="145">
        <v>260830007404</v>
      </c>
      <c r="G30" s="34" t="s">
        <v>140</v>
      </c>
      <c r="H30" s="30" t="s">
        <v>141</v>
      </c>
      <c r="I30" s="53">
        <v>0.41666666666666669</v>
      </c>
      <c r="J30" s="34" t="s">
        <v>47</v>
      </c>
      <c r="K30" s="153"/>
    </row>
    <row r="31" spans="2:11">
      <c r="B31" s="221"/>
      <c r="C31" s="34" t="s">
        <v>159</v>
      </c>
      <c r="D31" s="34" t="s">
        <v>159</v>
      </c>
      <c r="E31" s="46" t="s">
        <v>161</v>
      </c>
      <c r="F31" s="145">
        <v>260830007406</v>
      </c>
      <c r="G31" s="34" t="s">
        <v>140</v>
      </c>
      <c r="H31" s="30" t="s">
        <v>141</v>
      </c>
      <c r="I31" s="53">
        <v>0.5</v>
      </c>
      <c r="J31" s="34" t="s">
        <v>47</v>
      </c>
    </row>
    <row r="32" spans="2:11">
      <c r="B32" s="222"/>
      <c r="C32" s="34" t="s">
        <v>159</v>
      </c>
      <c r="D32" s="34" t="s">
        <v>159</v>
      </c>
      <c r="E32" s="46" t="s">
        <v>162</v>
      </c>
      <c r="F32" s="145">
        <v>260830007407</v>
      </c>
      <c r="G32" s="34" t="s">
        <v>140</v>
      </c>
      <c r="H32" s="30" t="s">
        <v>141</v>
      </c>
      <c r="I32" s="53">
        <v>0.58333333333333337</v>
      </c>
      <c r="J32" s="34" t="s">
        <v>47</v>
      </c>
    </row>
    <row r="33" spans="2:10">
      <c r="B33" s="220" t="s">
        <v>181</v>
      </c>
      <c r="C33" s="29" t="s">
        <v>18</v>
      </c>
      <c r="D33" s="29" t="s">
        <v>18</v>
      </c>
      <c r="E33" s="30"/>
      <c r="F33" s="44">
        <v>260830006910</v>
      </c>
      <c r="G33" s="30" t="s">
        <v>140</v>
      </c>
      <c r="H33" s="35" t="s">
        <v>141</v>
      </c>
      <c r="I33" s="45">
        <v>0.33333333333333331</v>
      </c>
      <c r="J33" s="34" t="s">
        <v>20</v>
      </c>
    </row>
    <row r="34" spans="2:10">
      <c r="B34" s="221"/>
      <c r="C34" s="29" t="s">
        <v>18</v>
      </c>
      <c r="D34" s="29" t="s">
        <v>18</v>
      </c>
      <c r="E34" s="30"/>
      <c r="F34" s="44">
        <v>260830006911</v>
      </c>
      <c r="G34" s="30" t="s">
        <v>140</v>
      </c>
      <c r="H34" s="35" t="s">
        <v>141</v>
      </c>
      <c r="I34" s="45">
        <v>0.375</v>
      </c>
      <c r="J34" s="34" t="s">
        <v>20</v>
      </c>
    </row>
    <row r="35" spans="2:10">
      <c r="B35" s="221"/>
      <c r="C35" s="29" t="s">
        <v>18</v>
      </c>
      <c r="D35" s="29" t="s">
        <v>18</v>
      </c>
      <c r="E35" s="30"/>
      <c r="F35" s="44">
        <v>260830007316</v>
      </c>
      <c r="G35" s="30" t="s">
        <v>140</v>
      </c>
      <c r="H35" s="35" t="s">
        <v>141</v>
      </c>
      <c r="I35" s="45">
        <v>0.41666666666666702</v>
      </c>
      <c r="J35" s="34" t="s">
        <v>20</v>
      </c>
    </row>
    <row r="36" spans="2:10">
      <c r="B36" s="221"/>
      <c r="C36" s="29" t="s">
        <v>18</v>
      </c>
      <c r="D36" s="29" t="s">
        <v>18</v>
      </c>
      <c r="E36" s="30"/>
      <c r="F36" s="44">
        <v>260830007312</v>
      </c>
      <c r="G36" s="30" t="s">
        <v>140</v>
      </c>
      <c r="H36" s="35" t="s">
        <v>141</v>
      </c>
      <c r="I36" s="45">
        <v>0.45833333333333298</v>
      </c>
      <c r="J36" s="34" t="s">
        <v>20</v>
      </c>
    </row>
    <row r="37" spans="2:10">
      <c r="B37" s="221"/>
      <c r="C37" s="29" t="s">
        <v>18</v>
      </c>
      <c r="D37" s="29" t="s">
        <v>18</v>
      </c>
      <c r="E37" s="30"/>
      <c r="F37" s="172">
        <v>260830007304</v>
      </c>
      <c r="G37" s="30" t="s">
        <v>140</v>
      </c>
      <c r="H37" s="35" t="s">
        <v>141</v>
      </c>
      <c r="I37" s="45">
        <v>0.5</v>
      </c>
      <c r="J37" s="34" t="s">
        <v>20</v>
      </c>
    </row>
    <row r="38" spans="2:10">
      <c r="B38" s="222"/>
      <c r="C38" s="29" t="s">
        <v>159</v>
      </c>
      <c r="D38" s="29" t="s">
        <v>18</v>
      </c>
      <c r="E38" s="30"/>
      <c r="F38" s="44">
        <v>260830007302</v>
      </c>
      <c r="G38" s="30" t="s">
        <v>140</v>
      </c>
      <c r="H38" s="35" t="s">
        <v>141</v>
      </c>
      <c r="I38" s="45">
        <v>0.625</v>
      </c>
      <c r="J38" s="34" t="s">
        <v>20</v>
      </c>
    </row>
    <row r="39" spans="2:10">
      <c r="B39" s="220" t="s">
        <v>178</v>
      </c>
      <c r="C39" s="29" t="s">
        <v>18</v>
      </c>
      <c r="D39" s="29" t="s">
        <v>18</v>
      </c>
      <c r="E39" s="30"/>
      <c r="F39" s="44">
        <v>260830007303</v>
      </c>
      <c r="G39" s="30" t="s">
        <v>140</v>
      </c>
      <c r="H39" s="35" t="s">
        <v>141</v>
      </c>
      <c r="I39" s="45">
        <v>0.66666666666666696</v>
      </c>
      <c r="J39" s="34" t="s">
        <v>20</v>
      </c>
    </row>
    <row r="40" spans="2:10">
      <c r="B40" s="221"/>
      <c r="C40" s="29" t="s">
        <v>18</v>
      </c>
      <c r="D40" s="29" t="s">
        <v>18</v>
      </c>
      <c r="E40" s="30"/>
      <c r="F40" s="44">
        <v>260830007306</v>
      </c>
      <c r="G40" s="30" t="s">
        <v>140</v>
      </c>
      <c r="H40" s="35" t="s">
        <v>141</v>
      </c>
      <c r="I40" s="45">
        <v>0.70833333333333304</v>
      </c>
      <c r="J40" s="34" t="s">
        <v>20</v>
      </c>
    </row>
    <row r="41" spans="2:10">
      <c r="B41" s="221"/>
      <c r="C41" s="29" t="s">
        <v>18</v>
      </c>
      <c r="D41" s="29" t="s">
        <v>18</v>
      </c>
      <c r="E41" s="30"/>
      <c r="F41" s="44">
        <v>260830007319</v>
      </c>
      <c r="G41" s="30" t="s">
        <v>140</v>
      </c>
      <c r="H41" s="35" t="s">
        <v>141</v>
      </c>
      <c r="I41" s="45">
        <v>0.875</v>
      </c>
      <c r="J41" s="34" t="s">
        <v>20</v>
      </c>
    </row>
    <row r="42" spans="2:10">
      <c r="B42" s="222"/>
      <c r="C42" s="29" t="s">
        <v>18</v>
      </c>
      <c r="D42" s="29" t="s">
        <v>18</v>
      </c>
      <c r="E42" s="30"/>
      <c r="F42" s="171">
        <v>260830007414</v>
      </c>
      <c r="G42" s="30" t="s">
        <v>140</v>
      </c>
      <c r="H42" s="35" t="s">
        <v>141</v>
      </c>
      <c r="I42" s="45">
        <v>0.91666666666666696</v>
      </c>
      <c r="J42" s="34" t="s">
        <v>20</v>
      </c>
    </row>
    <row r="43" spans="2:10">
      <c r="B43" s="132"/>
      <c r="C43" s="133"/>
      <c r="D43" s="133"/>
      <c r="E43" s="133"/>
      <c r="F43" s="134"/>
      <c r="G43" s="133"/>
      <c r="H43" s="135"/>
      <c r="I43" s="136"/>
      <c r="J43" s="133"/>
    </row>
    <row r="44" spans="2:10">
      <c r="B44" s="132"/>
      <c r="C44" s="133"/>
      <c r="D44" s="133"/>
      <c r="E44" s="133"/>
      <c r="F44" s="134"/>
      <c r="G44" s="133"/>
      <c r="H44" s="135"/>
      <c r="I44" s="136"/>
      <c r="J44" s="133"/>
    </row>
    <row r="45" spans="2:10" ht="15" customHeight="1">
      <c r="B45" s="223" t="s">
        <v>0</v>
      </c>
      <c r="C45" s="223"/>
      <c r="D45" s="223"/>
      <c r="E45" s="223"/>
      <c r="F45" s="223"/>
      <c r="G45" s="223"/>
      <c r="H45" s="223"/>
      <c r="I45" s="223"/>
      <c r="J45" s="223"/>
    </row>
    <row r="46" spans="2:10" ht="15" customHeight="1">
      <c r="B46" s="223"/>
      <c r="C46" s="223"/>
      <c r="D46" s="223"/>
      <c r="E46" s="223"/>
      <c r="F46" s="223"/>
      <c r="G46" s="223"/>
      <c r="H46" s="223"/>
      <c r="I46" s="223"/>
      <c r="J46" s="223"/>
    </row>
    <row r="47" spans="2:10" ht="18.75">
      <c r="B47" s="224" t="s">
        <v>11</v>
      </c>
      <c r="C47" s="224"/>
      <c r="D47" s="224"/>
      <c r="E47" s="224" t="s">
        <v>62</v>
      </c>
      <c r="F47" s="224"/>
      <c r="G47" s="224"/>
      <c r="H47" s="224"/>
      <c r="I47" s="224"/>
      <c r="J47" s="224"/>
    </row>
    <row r="48" spans="2:10">
      <c r="B48" s="5" t="s">
        <v>2</v>
      </c>
      <c r="C48" s="5" t="s">
        <v>3</v>
      </c>
      <c r="D48" s="5" t="s">
        <v>4</v>
      </c>
      <c r="E48" s="5" t="s">
        <v>12</v>
      </c>
      <c r="F48" s="5" t="s">
        <v>5</v>
      </c>
      <c r="G48" s="5" t="s">
        <v>6</v>
      </c>
      <c r="H48" s="5" t="s">
        <v>13</v>
      </c>
      <c r="I48" s="5" t="s">
        <v>8</v>
      </c>
      <c r="J48" s="5"/>
    </row>
    <row r="49" spans="2:10" ht="24">
      <c r="B49" s="225" t="s">
        <v>183</v>
      </c>
      <c r="C49" s="87" t="s">
        <v>33</v>
      </c>
      <c r="D49" s="87" t="s">
        <v>34</v>
      </c>
      <c r="E49" s="78" t="s">
        <v>97</v>
      </c>
      <c r="F49" s="126">
        <v>260830007350</v>
      </c>
      <c r="G49" s="78" t="s">
        <v>71</v>
      </c>
      <c r="H49" s="78" t="s">
        <v>80</v>
      </c>
      <c r="I49" s="78" t="s">
        <v>78</v>
      </c>
      <c r="J49" s="27" t="s">
        <v>17</v>
      </c>
    </row>
    <row r="50" spans="2:10" ht="24">
      <c r="B50" s="226"/>
      <c r="C50" s="87" t="s">
        <v>33</v>
      </c>
      <c r="D50" s="87" t="s">
        <v>34</v>
      </c>
      <c r="E50" s="78" t="s">
        <v>98</v>
      </c>
      <c r="F50" s="126">
        <v>260830007351</v>
      </c>
      <c r="G50" s="78" t="s">
        <v>71</v>
      </c>
      <c r="H50" s="78" t="s">
        <v>77</v>
      </c>
      <c r="I50" s="78" t="s">
        <v>81</v>
      </c>
      <c r="J50" s="27" t="s">
        <v>17</v>
      </c>
    </row>
    <row r="51" spans="2:10" ht="24">
      <c r="B51" s="226"/>
      <c r="C51" s="87" t="s">
        <v>33</v>
      </c>
      <c r="D51" s="87" t="s">
        <v>34</v>
      </c>
      <c r="E51" s="78" t="s">
        <v>99</v>
      </c>
      <c r="F51" s="126">
        <v>260830007337</v>
      </c>
      <c r="G51" s="78" t="s">
        <v>71</v>
      </c>
      <c r="H51" s="78" t="s">
        <v>80</v>
      </c>
      <c r="I51" s="78" t="s">
        <v>83</v>
      </c>
      <c r="J51" s="27" t="s">
        <v>17</v>
      </c>
    </row>
    <row r="52" spans="2:10" ht="24">
      <c r="B52" s="226"/>
      <c r="C52" s="87" t="s">
        <v>33</v>
      </c>
      <c r="D52" s="87" t="s">
        <v>34</v>
      </c>
      <c r="E52" s="78" t="s">
        <v>100</v>
      </c>
      <c r="F52" s="126">
        <v>260830007339</v>
      </c>
      <c r="G52" s="78" t="s">
        <v>71</v>
      </c>
      <c r="H52" s="78" t="s">
        <v>77</v>
      </c>
      <c r="I52" s="78" t="s">
        <v>101</v>
      </c>
      <c r="J52" s="27" t="s">
        <v>17</v>
      </c>
    </row>
    <row r="53" spans="2:10" ht="24">
      <c r="B53" s="226"/>
      <c r="C53" s="87" t="s">
        <v>33</v>
      </c>
      <c r="D53" s="87" t="s">
        <v>34</v>
      </c>
      <c r="E53" s="78" t="s">
        <v>102</v>
      </c>
      <c r="F53" s="126">
        <v>260830007377</v>
      </c>
      <c r="G53" s="78" t="s">
        <v>71</v>
      </c>
      <c r="H53" s="78" t="s">
        <v>80</v>
      </c>
      <c r="I53" s="78" t="s">
        <v>103</v>
      </c>
      <c r="J53" s="27" t="s">
        <v>17</v>
      </c>
    </row>
    <row r="54" spans="2:10">
      <c r="B54" s="225" t="s">
        <v>188</v>
      </c>
      <c r="C54" s="16" t="s">
        <v>22</v>
      </c>
      <c r="D54" s="16" t="s">
        <v>22</v>
      </c>
      <c r="E54" s="112">
        <v>1260592024</v>
      </c>
      <c r="F54" s="154">
        <v>260830007465</v>
      </c>
      <c r="G54" s="113" t="s">
        <v>71</v>
      </c>
      <c r="H54" s="114" t="s">
        <v>73</v>
      </c>
      <c r="I54" s="25">
        <v>0.33333333333333331</v>
      </c>
      <c r="J54" s="43" t="s">
        <v>16</v>
      </c>
    </row>
    <row r="55" spans="2:10">
      <c r="B55" s="226"/>
      <c r="C55" s="16" t="s">
        <v>22</v>
      </c>
      <c r="D55" s="16" t="s">
        <v>22</v>
      </c>
      <c r="E55" s="112">
        <v>1260592021</v>
      </c>
      <c r="F55" s="154">
        <v>260830007466</v>
      </c>
      <c r="G55" s="113" t="s">
        <v>71</v>
      </c>
      <c r="H55" s="114" t="s">
        <v>73</v>
      </c>
      <c r="I55" s="25">
        <v>0.375</v>
      </c>
      <c r="J55" s="43" t="s">
        <v>16</v>
      </c>
    </row>
    <row r="56" spans="2:10">
      <c r="B56" s="226"/>
      <c r="C56" s="16" t="s">
        <v>22</v>
      </c>
      <c r="D56" s="16" t="s">
        <v>22</v>
      </c>
      <c r="E56" s="112">
        <v>1260597472</v>
      </c>
      <c r="F56" s="169">
        <v>260830007467</v>
      </c>
      <c r="G56" s="113" t="s">
        <v>71</v>
      </c>
      <c r="H56" s="114" t="s">
        <v>73</v>
      </c>
      <c r="I56" s="25">
        <v>0.41666666666666669</v>
      </c>
      <c r="J56" s="43" t="s">
        <v>16</v>
      </c>
    </row>
    <row r="57" spans="2:10">
      <c r="B57" s="226"/>
      <c r="C57" s="16" t="s">
        <v>22</v>
      </c>
      <c r="D57" s="16" t="s">
        <v>22</v>
      </c>
      <c r="E57" s="112">
        <v>1260597479</v>
      </c>
      <c r="F57" s="169">
        <v>260830007469</v>
      </c>
      <c r="G57" s="113" t="s">
        <v>71</v>
      </c>
      <c r="H57" s="114" t="s">
        <v>73</v>
      </c>
      <c r="I57" s="25">
        <v>0.45833333333333331</v>
      </c>
      <c r="J57" s="43" t="s">
        <v>16</v>
      </c>
    </row>
    <row r="58" spans="2:10">
      <c r="B58" s="226"/>
      <c r="C58" s="16" t="s">
        <v>22</v>
      </c>
      <c r="D58" s="16" t="s">
        <v>22</v>
      </c>
      <c r="E58" s="112">
        <v>1260597476</v>
      </c>
      <c r="F58" s="169">
        <v>260830007471</v>
      </c>
      <c r="G58" s="113" t="s">
        <v>71</v>
      </c>
      <c r="H58" s="114" t="s">
        <v>73</v>
      </c>
      <c r="I58" s="25">
        <v>0.5</v>
      </c>
      <c r="J58" s="43" t="s">
        <v>16</v>
      </c>
    </row>
    <row r="59" spans="2:10">
      <c r="B59" s="203" t="s">
        <v>187</v>
      </c>
      <c r="C59" s="87" t="s">
        <v>18</v>
      </c>
      <c r="D59" s="87" t="s">
        <v>18</v>
      </c>
      <c r="E59" s="88"/>
      <c r="F59" s="168">
        <v>260830007417</v>
      </c>
      <c r="G59" s="88" t="s">
        <v>140</v>
      </c>
      <c r="H59" s="77" t="s">
        <v>141</v>
      </c>
      <c r="I59" s="115">
        <v>0.33333333333333331</v>
      </c>
      <c r="J59" s="43" t="s">
        <v>20</v>
      </c>
    </row>
    <row r="60" spans="2:10">
      <c r="B60" s="225" t="s">
        <v>186</v>
      </c>
      <c r="C60" s="87" t="s">
        <v>182</v>
      </c>
      <c r="D60" s="87" t="s">
        <v>153</v>
      </c>
      <c r="E60" s="88">
        <v>1260615870</v>
      </c>
      <c r="F60" s="168">
        <v>260830007410</v>
      </c>
      <c r="G60" s="88" t="s">
        <v>154</v>
      </c>
      <c r="H60" s="77" t="s">
        <v>141</v>
      </c>
      <c r="I60" s="115">
        <v>0.375</v>
      </c>
      <c r="J60" s="43" t="s">
        <v>23</v>
      </c>
    </row>
    <row r="61" spans="2:10">
      <c r="B61" s="226"/>
      <c r="C61" s="87" t="s">
        <v>40</v>
      </c>
      <c r="D61" s="87" t="s">
        <v>18</v>
      </c>
      <c r="E61" s="88"/>
      <c r="F61" s="168">
        <v>260830007437</v>
      </c>
      <c r="G61" s="88" t="s">
        <v>140</v>
      </c>
      <c r="H61" s="77" t="s">
        <v>141</v>
      </c>
      <c r="I61" s="115">
        <v>0.41666666666666669</v>
      </c>
      <c r="J61" s="43" t="s">
        <v>20</v>
      </c>
    </row>
    <row r="62" spans="2:10">
      <c r="B62" s="226"/>
      <c r="C62" s="87" t="s">
        <v>40</v>
      </c>
      <c r="D62" s="87" t="s">
        <v>18</v>
      </c>
      <c r="E62" s="88"/>
      <c r="F62" s="168">
        <v>260830007434</v>
      </c>
      <c r="G62" s="88" t="s">
        <v>140</v>
      </c>
      <c r="H62" s="77" t="s">
        <v>141</v>
      </c>
      <c r="I62" s="115">
        <v>0.58333333333333337</v>
      </c>
      <c r="J62" s="43" t="s">
        <v>20</v>
      </c>
    </row>
    <row r="63" spans="2:10">
      <c r="B63" s="227"/>
      <c r="C63" s="87" t="s">
        <v>40</v>
      </c>
      <c r="D63" s="87" t="s">
        <v>18</v>
      </c>
      <c r="E63" s="88"/>
      <c r="F63" s="168">
        <v>260830007435</v>
      </c>
      <c r="G63" s="88" t="s">
        <v>140</v>
      </c>
      <c r="H63" s="77" t="s">
        <v>141</v>
      </c>
      <c r="I63" s="115">
        <v>0.625</v>
      </c>
      <c r="J63" s="43" t="s">
        <v>20</v>
      </c>
    </row>
    <row r="64" spans="2:10">
      <c r="B64" s="132"/>
      <c r="C64" s="133"/>
      <c r="D64" s="133"/>
      <c r="E64" s="133"/>
      <c r="F64" s="134"/>
      <c r="G64" s="133"/>
      <c r="H64" s="135"/>
      <c r="I64" s="136"/>
      <c r="J64" s="133"/>
    </row>
    <row r="65" spans="2:10">
      <c r="B65" s="132"/>
      <c r="C65" s="133"/>
      <c r="D65" s="133"/>
      <c r="E65" s="133"/>
      <c r="F65" s="134"/>
      <c r="G65" s="133"/>
      <c r="H65" s="135"/>
      <c r="I65" s="136"/>
      <c r="J65" s="133"/>
    </row>
    <row r="68" spans="2:10">
      <c r="B68" s="223" t="s">
        <v>0</v>
      </c>
      <c r="C68" s="223"/>
      <c r="D68" s="223"/>
      <c r="E68" s="223"/>
      <c r="F68" s="223"/>
      <c r="G68" s="223"/>
      <c r="H68" s="223"/>
      <c r="I68" s="223"/>
      <c r="J68" s="223"/>
    </row>
    <row r="69" spans="2:10">
      <c r="B69" s="223"/>
      <c r="C69" s="223"/>
      <c r="D69" s="223"/>
      <c r="E69" s="223"/>
      <c r="F69" s="223"/>
      <c r="G69" s="223"/>
      <c r="H69" s="223"/>
      <c r="I69" s="223"/>
      <c r="J69" s="223"/>
    </row>
    <row r="70" spans="2:10" ht="18.75">
      <c r="B70" s="224" t="s">
        <v>11</v>
      </c>
      <c r="C70" s="224"/>
      <c r="D70" s="224"/>
      <c r="E70" s="224" t="s">
        <v>63</v>
      </c>
      <c r="F70" s="224"/>
      <c r="G70" s="224"/>
      <c r="H70" s="224"/>
      <c r="I70" s="224"/>
      <c r="J70" s="224"/>
    </row>
    <row r="71" spans="2:10">
      <c r="B71" s="5" t="s">
        <v>2</v>
      </c>
      <c r="C71" s="5" t="s">
        <v>3</v>
      </c>
      <c r="D71" s="5" t="s">
        <v>4</v>
      </c>
      <c r="E71" s="5" t="s">
        <v>12</v>
      </c>
      <c r="F71" s="5" t="s">
        <v>5</v>
      </c>
      <c r="G71" s="5" t="s">
        <v>6</v>
      </c>
      <c r="H71" s="5" t="s">
        <v>13</v>
      </c>
      <c r="I71" s="5" t="s">
        <v>8</v>
      </c>
      <c r="J71" s="5"/>
    </row>
    <row r="72" spans="2:10" ht="25.5">
      <c r="B72" s="231" t="s">
        <v>197</v>
      </c>
      <c r="C72" s="123" t="s">
        <v>33</v>
      </c>
      <c r="D72" s="124" t="s">
        <v>34</v>
      </c>
      <c r="E72" s="125" t="s">
        <v>76</v>
      </c>
      <c r="F72" s="200">
        <v>260830007343</v>
      </c>
      <c r="G72" s="125" t="s">
        <v>71</v>
      </c>
      <c r="H72" s="125" t="s">
        <v>114</v>
      </c>
      <c r="I72" s="125" t="s">
        <v>78</v>
      </c>
      <c r="J72" s="127" t="s">
        <v>17</v>
      </c>
    </row>
    <row r="73" spans="2:10" ht="25.5">
      <c r="B73" s="232"/>
      <c r="C73" s="123" t="s">
        <v>33</v>
      </c>
      <c r="D73" s="124" t="s">
        <v>34</v>
      </c>
      <c r="E73" s="125" t="s">
        <v>76</v>
      </c>
      <c r="F73" s="200">
        <v>260830007344</v>
      </c>
      <c r="G73" s="125" t="s">
        <v>71</v>
      </c>
      <c r="H73" s="125" t="s">
        <v>114</v>
      </c>
      <c r="I73" s="125" t="s">
        <v>81</v>
      </c>
      <c r="J73" s="127" t="s">
        <v>17</v>
      </c>
    </row>
    <row r="74" spans="2:10" ht="25.5">
      <c r="B74" s="232"/>
      <c r="C74" s="123" t="s">
        <v>33</v>
      </c>
      <c r="D74" s="124" t="s">
        <v>34</v>
      </c>
      <c r="E74" s="125" t="s">
        <v>76</v>
      </c>
      <c r="F74" s="200">
        <v>260830007345</v>
      </c>
      <c r="G74" s="125" t="s">
        <v>71</v>
      </c>
      <c r="H74" s="125" t="s">
        <v>114</v>
      </c>
      <c r="I74" s="125" t="s">
        <v>82</v>
      </c>
      <c r="J74" s="127" t="s">
        <v>17</v>
      </c>
    </row>
    <row r="75" spans="2:10" ht="25.5">
      <c r="B75" s="232"/>
      <c r="C75" s="123" t="s">
        <v>33</v>
      </c>
      <c r="D75" s="124" t="s">
        <v>34</v>
      </c>
      <c r="E75" s="125" t="s">
        <v>76</v>
      </c>
      <c r="F75" s="200">
        <v>260830007346</v>
      </c>
      <c r="G75" s="125" t="s">
        <v>71</v>
      </c>
      <c r="H75" s="125" t="s">
        <v>114</v>
      </c>
      <c r="I75" s="125" t="s">
        <v>83</v>
      </c>
      <c r="J75" s="127" t="s">
        <v>17</v>
      </c>
    </row>
    <row r="76" spans="2:10" ht="25.5">
      <c r="B76" s="232"/>
      <c r="C76" s="123" t="s">
        <v>33</v>
      </c>
      <c r="D76" s="124" t="s">
        <v>34</v>
      </c>
      <c r="E76" s="125" t="s">
        <v>76</v>
      </c>
      <c r="F76" s="200">
        <v>260830007347</v>
      </c>
      <c r="G76" s="125" t="s">
        <v>71</v>
      </c>
      <c r="H76" s="125" t="s">
        <v>114</v>
      </c>
      <c r="I76" s="125" t="s">
        <v>101</v>
      </c>
      <c r="J76" s="127" t="s">
        <v>17</v>
      </c>
    </row>
    <row r="77" spans="2:10" ht="25.5">
      <c r="B77" s="232"/>
      <c r="C77" s="123" t="s">
        <v>33</v>
      </c>
      <c r="D77" s="124" t="s">
        <v>34</v>
      </c>
      <c r="E77" s="125" t="s">
        <v>76</v>
      </c>
      <c r="F77" s="200">
        <v>260830007348</v>
      </c>
      <c r="G77" s="125" t="s">
        <v>71</v>
      </c>
      <c r="H77" s="125" t="s">
        <v>114</v>
      </c>
      <c r="I77" s="125" t="s">
        <v>103</v>
      </c>
      <c r="J77" s="127" t="s">
        <v>17</v>
      </c>
    </row>
    <row r="78" spans="2:10" ht="25.5">
      <c r="B78" s="232"/>
      <c r="C78" s="123" t="s">
        <v>33</v>
      </c>
      <c r="D78" s="124" t="s">
        <v>34</v>
      </c>
      <c r="E78" s="125" t="s">
        <v>76</v>
      </c>
      <c r="F78" s="200">
        <v>260830007349</v>
      </c>
      <c r="G78" s="125" t="s">
        <v>71</v>
      </c>
      <c r="H78" s="125" t="s">
        <v>114</v>
      </c>
      <c r="I78" s="125" t="s">
        <v>104</v>
      </c>
      <c r="J78" s="127" t="s">
        <v>17</v>
      </c>
    </row>
    <row r="79" spans="2:10" ht="25.5">
      <c r="B79" s="233"/>
      <c r="C79" s="123" t="s">
        <v>33</v>
      </c>
      <c r="D79" s="124" t="s">
        <v>34</v>
      </c>
      <c r="E79" s="125" t="s">
        <v>76</v>
      </c>
      <c r="F79" s="200">
        <v>260830007378</v>
      </c>
      <c r="G79" s="125" t="s">
        <v>71</v>
      </c>
      <c r="H79" s="125" t="s">
        <v>114</v>
      </c>
      <c r="I79" s="125" t="s">
        <v>88</v>
      </c>
      <c r="J79" s="127" t="s">
        <v>17</v>
      </c>
    </row>
    <row r="80" spans="2:10" ht="20.25" customHeight="1" thickBot="1">
      <c r="B80" s="81" t="s">
        <v>184</v>
      </c>
      <c r="C80" s="117" t="s">
        <v>169</v>
      </c>
      <c r="D80" s="118" t="s">
        <v>57</v>
      </c>
      <c r="E80" s="118">
        <v>2026502198</v>
      </c>
      <c r="F80" s="201">
        <v>260830007364</v>
      </c>
      <c r="G80" s="119" t="s">
        <v>154</v>
      </c>
      <c r="H80" s="120" t="s">
        <v>141</v>
      </c>
      <c r="I80" s="121">
        <v>0.5</v>
      </c>
      <c r="J80" s="34" t="s">
        <v>56</v>
      </c>
    </row>
    <row r="81" spans="2:10" ht="15.75" thickBot="1">
      <c r="B81" s="237" t="s">
        <v>183</v>
      </c>
      <c r="C81" s="128" t="s">
        <v>42</v>
      </c>
      <c r="D81" s="80" t="s">
        <v>128</v>
      </c>
      <c r="E81" s="81">
        <v>1260614656</v>
      </c>
      <c r="F81" s="202">
        <v>260830007384</v>
      </c>
      <c r="G81" s="81" t="s">
        <v>123</v>
      </c>
      <c r="H81" s="116" t="s">
        <v>124</v>
      </c>
      <c r="I81" s="83" t="s">
        <v>129</v>
      </c>
      <c r="J81" s="34" t="s">
        <v>49</v>
      </c>
    </row>
    <row r="82" spans="2:10" ht="26.25">
      <c r="B82" s="238"/>
      <c r="C82" s="128" t="s">
        <v>42</v>
      </c>
      <c r="D82" s="125" t="s">
        <v>43</v>
      </c>
      <c r="E82" s="125" t="s">
        <v>76</v>
      </c>
      <c r="F82" s="200">
        <v>260830007399</v>
      </c>
      <c r="G82" s="125" t="s">
        <v>71</v>
      </c>
      <c r="H82" s="125" t="s">
        <v>115</v>
      </c>
      <c r="I82" s="125" t="s">
        <v>81</v>
      </c>
      <c r="J82" s="127" t="s">
        <v>17</v>
      </c>
    </row>
    <row r="83" spans="2:10">
      <c r="B83" s="238"/>
      <c r="C83" s="128" t="s">
        <v>42</v>
      </c>
      <c r="D83" s="81" t="s">
        <v>18</v>
      </c>
      <c r="E83" s="89"/>
      <c r="F83" s="171">
        <v>260830007555</v>
      </c>
      <c r="G83" s="89" t="s">
        <v>140</v>
      </c>
      <c r="H83" s="82" t="s">
        <v>141</v>
      </c>
      <c r="I83" s="45">
        <v>0.41666666666666669</v>
      </c>
      <c r="J83" s="34" t="s">
        <v>20</v>
      </c>
    </row>
    <row r="84" spans="2:10">
      <c r="B84" s="238"/>
      <c r="C84" s="128" t="s">
        <v>42</v>
      </c>
      <c r="D84" s="81" t="s">
        <v>18</v>
      </c>
      <c r="E84" s="89"/>
      <c r="F84" s="171">
        <v>260830007556</v>
      </c>
      <c r="G84" s="89" t="s">
        <v>140</v>
      </c>
      <c r="H84" s="82" t="s">
        <v>141</v>
      </c>
      <c r="I84" s="45">
        <v>0.58333333333333337</v>
      </c>
      <c r="J84" s="34" t="s">
        <v>20</v>
      </c>
    </row>
    <row r="85" spans="2:10">
      <c r="B85" s="238"/>
      <c r="C85" s="128" t="s">
        <v>42</v>
      </c>
      <c r="D85" s="81" t="s">
        <v>18</v>
      </c>
      <c r="E85" s="89"/>
      <c r="F85" s="171">
        <v>260830007557</v>
      </c>
      <c r="G85" s="89" t="s">
        <v>140</v>
      </c>
      <c r="H85" s="82" t="s">
        <v>141</v>
      </c>
      <c r="I85" s="45">
        <v>0.625</v>
      </c>
      <c r="J85" s="34" t="s">
        <v>20</v>
      </c>
    </row>
    <row r="86" spans="2:10">
      <c r="B86" s="239"/>
      <c r="C86" s="128" t="s">
        <v>36</v>
      </c>
      <c r="D86" s="81" t="s">
        <v>36</v>
      </c>
      <c r="E86" s="89"/>
      <c r="F86" s="197">
        <v>7478</v>
      </c>
      <c r="G86" s="89" t="s">
        <v>140</v>
      </c>
      <c r="H86" s="82" t="s">
        <v>141</v>
      </c>
      <c r="I86" s="45" t="s">
        <v>205</v>
      </c>
      <c r="J86" s="34" t="s">
        <v>204</v>
      </c>
    </row>
    <row r="87" spans="2:10">
      <c r="B87" s="220" t="s">
        <v>177</v>
      </c>
      <c r="C87" s="35" t="s">
        <v>22</v>
      </c>
      <c r="D87" s="35" t="s">
        <v>22</v>
      </c>
      <c r="E87" s="84">
        <v>1260615667</v>
      </c>
      <c r="F87" s="198">
        <v>260830007470</v>
      </c>
      <c r="G87" s="85" t="s">
        <v>71</v>
      </c>
      <c r="H87" s="79" t="s">
        <v>73</v>
      </c>
      <c r="I87" s="57">
        <v>0.375</v>
      </c>
      <c r="J87" s="84" t="s">
        <v>134</v>
      </c>
    </row>
    <row r="88" spans="2:10">
      <c r="B88" s="221"/>
      <c r="C88" s="81" t="s">
        <v>22</v>
      </c>
      <c r="D88" s="81" t="s">
        <v>18</v>
      </c>
      <c r="E88" s="89"/>
      <c r="F88" s="171">
        <v>260830007558</v>
      </c>
      <c r="G88" s="89" t="s">
        <v>140</v>
      </c>
      <c r="H88" s="82" t="s">
        <v>141</v>
      </c>
      <c r="I88" s="45">
        <v>0.375</v>
      </c>
      <c r="J88" s="34" t="s">
        <v>20</v>
      </c>
    </row>
    <row r="89" spans="2:10">
      <c r="B89" s="221"/>
      <c r="C89" s="81" t="s">
        <v>22</v>
      </c>
      <c r="D89" s="81" t="s">
        <v>18</v>
      </c>
      <c r="E89" s="89"/>
      <c r="F89" s="171">
        <v>260830007559</v>
      </c>
      <c r="G89" s="89" t="s">
        <v>140</v>
      </c>
      <c r="H89" s="82" t="s">
        <v>141</v>
      </c>
      <c r="I89" s="45">
        <v>0.41666666666666669</v>
      </c>
      <c r="J89" s="34" t="s">
        <v>20</v>
      </c>
    </row>
    <row r="90" spans="2:10">
      <c r="B90" s="221"/>
      <c r="C90" s="35" t="s">
        <v>22</v>
      </c>
      <c r="D90" s="35" t="s">
        <v>22</v>
      </c>
      <c r="E90" s="84">
        <v>1260615666</v>
      </c>
      <c r="F90" s="198">
        <v>260830007472</v>
      </c>
      <c r="G90" s="85" t="s">
        <v>71</v>
      </c>
      <c r="H90" s="79" t="s">
        <v>73</v>
      </c>
      <c r="I90" s="57" t="s">
        <v>139</v>
      </c>
      <c r="J90" s="84" t="s">
        <v>134</v>
      </c>
    </row>
    <row r="91" spans="2:10">
      <c r="B91" s="221"/>
      <c r="C91" s="35" t="s">
        <v>22</v>
      </c>
      <c r="D91" s="35" t="s">
        <v>22</v>
      </c>
      <c r="E91" s="84">
        <v>1260615664</v>
      </c>
      <c r="F91" s="198">
        <v>260830007473</v>
      </c>
      <c r="G91" s="85" t="s">
        <v>71</v>
      </c>
      <c r="H91" s="79" t="s">
        <v>73</v>
      </c>
      <c r="I91" s="57">
        <v>0.58333333333333337</v>
      </c>
      <c r="J91" s="84" t="s">
        <v>134</v>
      </c>
    </row>
    <row r="92" spans="2:10">
      <c r="B92" s="221"/>
      <c r="C92" s="35" t="s">
        <v>22</v>
      </c>
      <c r="D92" s="35" t="s">
        <v>22</v>
      </c>
      <c r="E92" s="84">
        <v>1260615663</v>
      </c>
      <c r="F92" s="198">
        <v>260830007474</v>
      </c>
      <c r="G92" s="85" t="s">
        <v>71</v>
      </c>
      <c r="H92" s="79" t="s">
        <v>73</v>
      </c>
      <c r="I92" s="57">
        <v>0.58333333333333337</v>
      </c>
      <c r="J92" s="84" t="s">
        <v>134</v>
      </c>
    </row>
    <row r="93" spans="2:10">
      <c r="B93" s="221"/>
      <c r="C93" s="35" t="s">
        <v>22</v>
      </c>
      <c r="D93" s="35" t="s">
        <v>22</v>
      </c>
      <c r="E93" s="84">
        <v>1260615661</v>
      </c>
      <c r="F93" s="198">
        <v>260830007475</v>
      </c>
      <c r="G93" s="85" t="s">
        <v>71</v>
      </c>
      <c r="H93" s="79" t="s">
        <v>73</v>
      </c>
      <c r="I93" s="57">
        <v>0.625</v>
      </c>
      <c r="J93" s="84" t="s">
        <v>134</v>
      </c>
    </row>
    <row r="94" spans="2:10">
      <c r="B94" s="221"/>
      <c r="C94" s="35" t="s">
        <v>22</v>
      </c>
      <c r="D94" s="35" t="s">
        <v>22</v>
      </c>
      <c r="E94" s="84">
        <v>1260615657</v>
      </c>
      <c r="F94" s="198">
        <v>260830007476</v>
      </c>
      <c r="G94" s="85" t="s">
        <v>71</v>
      </c>
      <c r="H94" s="79" t="s">
        <v>73</v>
      </c>
      <c r="I94" s="57">
        <v>0.66666666666666663</v>
      </c>
      <c r="J94" s="84" t="s">
        <v>134</v>
      </c>
    </row>
    <row r="95" spans="2:10">
      <c r="B95" s="222"/>
      <c r="C95" s="35" t="s">
        <v>22</v>
      </c>
      <c r="D95" s="35" t="s">
        <v>22</v>
      </c>
      <c r="E95" s="84">
        <v>1260615656</v>
      </c>
      <c r="F95" s="198">
        <v>260830007477</v>
      </c>
      <c r="G95" s="85" t="s">
        <v>71</v>
      </c>
      <c r="H95" s="79" t="s">
        <v>73</v>
      </c>
      <c r="I95" s="57">
        <v>0.70833333333333337</v>
      </c>
      <c r="J95" s="84" t="s">
        <v>134</v>
      </c>
    </row>
    <row r="96" spans="2:10">
      <c r="B96" s="234" t="s">
        <v>179</v>
      </c>
      <c r="C96" s="81" t="s">
        <v>18</v>
      </c>
      <c r="D96" s="81" t="s">
        <v>18</v>
      </c>
      <c r="E96" s="89"/>
      <c r="F96" s="171">
        <v>260830007441</v>
      </c>
      <c r="G96" s="89" t="s">
        <v>140</v>
      </c>
      <c r="H96" s="82" t="s">
        <v>141</v>
      </c>
      <c r="I96" s="45">
        <v>0.33333333333333331</v>
      </c>
      <c r="J96" s="34" t="s">
        <v>20</v>
      </c>
    </row>
    <row r="97" spans="2:11">
      <c r="B97" s="235"/>
      <c r="C97" s="81" t="s">
        <v>18</v>
      </c>
      <c r="D97" s="81" t="s">
        <v>18</v>
      </c>
      <c r="E97" s="89"/>
      <c r="F97" s="171">
        <v>260830007443</v>
      </c>
      <c r="G97" s="89" t="s">
        <v>140</v>
      </c>
      <c r="H97" s="82" t="s">
        <v>141</v>
      </c>
      <c r="I97" s="45">
        <v>0.375</v>
      </c>
      <c r="J97" s="34" t="s">
        <v>20</v>
      </c>
    </row>
    <row r="98" spans="2:11">
      <c r="B98" s="235"/>
      <c r="C98" s="81" t="s">
        <v>18</v>
      </c>
      <c r="D98" s="81" t="s">
        <v>18</v>
      </c>
      <c r="E98" s="89"/>
      <c r="F98" s="171">
        <v>260830007442</v>
      </c>
      <c r="G98" s="89" t="s">
        <v>140</v>
      </c>
      <c r="H98" s="82" t="s">
        <v>141</v>
      </c>
      <c r="I98" s="45">
        <v>0.41666666666666702</v>
      </c>
      <c r="J98" s="34" t="s">
        <v>20</v>
      </c>
    </row>
    <row r="99" spans="2:11">
      <c r="B99" s="235"/>
      <c r="C99" s="81" t="s">
        <v>18</v>
      </c>
      <c r="D99" s="81" t="s">
        <v>18</v>
      </c>
      <c r="E99" s="89"/>
      <c r="F99" s="171">
        <v>260830007444</v>
      </c>
      <c r="G99" s="89" t="s">
        <v>140</v>
      </c>
      <c r="H99" s="82" t="s">
        <v>141</v>
      </c>
      <c r="I99" s="45">
        <v>0.45833333333333298</v>
      </c>
      <c r="J99" s="34" t="s">
        <v>20</v>
      </c>
    </row>
    <row r="100" spans="2:11">
      <c r="B100" s="235"/>
      <c r="C100" s="81" t="s">
        <v>18</v>
      </c>
      <c r="D100" s="81" t="s">
        <v>18</v>
      </c>
      <c r="E100" s="89"/>
      <c r="F100" s="171">
        <v>260830007445</v>
      </c>
      <c r="G100" s="89" t="s">
        <v>140</v>
      </c>
      <c r="H100" s="82" t="s">
        <v>141</v>
      </c>
      <c r="I100" s="45">
        <v>0.5</v>
      </c>
      <c r="J100" s="34" t="s">
        <v>20</v>
      </c>
      <c r="K100" s="4" t="s">
        <v>189</v>
      </c>
    </row>
    <row r="101" spans="2:11">
      <c r="B101" s="235"/>
      <c r="C101" s="81" t="s">
        <v>18</v>
      </c>
      <c r="D101" s="81" t="s">
        <v>18</v>
      </c>
      <c r="E101" s="89"/>
      <c r="F101" s="171">
        <v>260830007448</v>
      </c>
      <c r="G101" s="89" t="s">
        <v>140</v>
      </c>
      <c r="H101" s="82" t="s">
        <v>141</v>
      </c>
      <c r="I101" s="45">
        <v>0.54166666666666696</v>
      </c>
      <c r="J101" s="34" t="s">
        <v>20</v>
      </c>
    </row>
    <row r="102" spans="2:11">
      <c r="B102" s="235"/>
      <c r="C102" s="81" t="s">
        <v>18</v>
      </c>
      <c r="D102" s="81" t="s">
        <v>18</v>
      </c>
      <c r="E102" s="89"/>
      <c r="F102" s="171">
        <v>260830007449</v>
      </c>
      <c r="G102" s="89" t="s">
        <v>140</v>
      </c>
      <c r="H102" s="82" t="s">
        <v>141</v>
      </c>
      <c r="I102" s="45">
        <v>0.58333333333333304</v>
      </c>
      <c r="J102" s="34" t="s">
        <v>20</v>
      </c>
    </row>
    <row r="103" spans="2:11">
      <c r="B103" s="236"/>
      <c r="C103" s="81" t="s">
        <v>18</v>
      </c>
      <c r="D103" s="81" t="s">
        <v>18</v>
      </c>
      <c r="E103" s="89"/>
      <c r="F103" s="171">
        <v>260830007450</v>
      </c>
      <c r="G103" s="89" t="s">
        <v>140</v>
      </c>
      <c r="H103" s="82" t="s">
        <v>141</v>
      </c>
      <c r="I103" s="45">
        <v>0.625</v>
      </c>
      <c r="J103" s="34" t="s">
        <v>20</v>
      </c>
    </row>
    <row r="104" spans="2:11">
      <c r="B104" s="220" t="s">
        <v>188</v>
      </c>
      <c r="C104" s="81" t="s">
        <v>18</v>
      </c>
      <c r="D104" s="81" t="s">
        <v>18</v>
      </c>
      <c r="E104" s="89"/>
      <c r="F104" s="171">
        <v>260830007446</v>
      </c>
      <c r="G104" s="89" t="s">
        <v>140</v>
      </c>
      <c r="H104" s="82" t="s">
        <v>141</v>
      </c>
      <c r="I104" s="45">
        <v>0.66666666666666696</v>
      </c>
      <c r="J104" s="34" t="s">
        <v>20</v>
      </c>
    </row>
    <row r="105" spans="2:11">
      <c r="B105" s="221"/>
      <c r="C105" s="81" t="s">
        <v>18</v>
      </c>
      <c r="D105" s="81" t="s">
        <v>18</v>
      </c>
      <c r="E105" s="89"/>
      <c r="F105" s="171">
        <v>260830007447</v>
      </c>
      <c r="G105" s="89" t="s">
        <v>140</v>
      </c>
      <c r="H105" s="82" t="s">
        <v>141</v>
      </c>
      <c r="I105" s="45">
        <v>0.70833333333333304</v>
      </c>
      <c r="J105" s="34" t="s">
        <v>20</v>
      </c>
    </row>
    <row r="106" spans="2:11">
      <c r="B106" s="221"/>
      <c r="C106" s="81" t="s">
        <v>18</v>
      </c>
      <c r="D106" s="81" t="s">
        <v>18</v>
      </c>
      <c r="E106" s="89"/>
      <c r="F106" s="171">
        <v>260830007451</v>
      </c>
      <c r="G106" s="89" t="s">
        <v>140</v>
      </c>
      <c r="H106" s="82" t="s">
        <v>141</v>
      </c>
      <c r="I106" s="45">
        <v>0.75</v>
      </c>
      <c r="J106" s="34" t="s">
        <v>20</v>
      </c>
    </row>
    <row r="107" spans="2:11">
      <c r="B107" s="221"/>
      <c r="C107" s="81" t="s">
        <v>18</v>
      </c>
      <c r="D107" s="81" t="s">
        <v>18</v>
      </c>
      <c r="E107" s="89"/>
      <c r="F107" s="171">
        <v>260830007452</v>
      </c>
      <c r="G107" s="89" t="s">
        <v>140</v>
      </c>
      <c r="H107" s="82" t="s">
        <v>141</v>
      </c>
      <c r="I107" s="45">
        <v>0.79166666666666696</v>
      </c>
      <c r="J107" s="34" t="s">
        <v>20</v>
      </c>
    </row>
    <row r="108" spans="2:11">
      <c r="B108" s="221"/>
      <c r="C108" s="81" t="s">
        <v>18</v>
      </c>
      <c r="D108" s="81" t="s">
        <v>18</v>
      </c>
      <c r="E108" s="89"/>
      <c r="F108" s="171">
        <v>260830007453</v>
      </c>
      <c r="G108" s="89" t="s">
        <v>140</v>
      </c>
      <c r="H108" s="82" t="s">
        <v>141</v>
      </c>
      <c r="I108" s="45">
        <v>0.83333333333333304</v>
      </c>
      <c r="J108" s="34" t="s">
        <v>20</v>
      </c>
    </row>
    <row r="109" spans="2:11">
      <c r="B109" s="221"/>
      <c r="C109" s="81" t="s">
        <v>18</v>
      </c>
      <c r="D109" s="81" t="s">
        <v>18</v>
      </c>
      <c r="E109" s="89"/>
      <c r="F109" s="171">
        <v>260830007553</v>
      </c>
      <c r="G109" s="89" t="s">
        <v>140</v>
      </c>
      <c r="H109" s="82" t="s">
        <v>141</v>
      </c>
      <c r="I109" s="45">
        <v>0.875</v>
      </c>
      <c r="J109" s="34" t="s">
        <v>20</v>
      </c>
    </row>
    <row r="110" spans="2:11">
      <c r="B110" s="222"/>
      <c r="C110" s="81" t="s">
        <v>18</v>
      </c>
      <c r="D110" s="81" t="s">
        <v>18</v>
      </c>
      <c r="E110" s="89"/>
      <c r="F110" s="171">
        <v>260830007554</v>
      </c>
      <c r="G110" s="89" t="s">
        <v>140</v>
      </c>
      <c r="H110" s="82" t="s">
        <v>141</v>
      </c>
      <c r="I110" s="45">
        <v>0.91666666666666696</v>
      </c>
      <c r="J110" s="34" t="s">
        <v>20</v>
      </c>
    </row>
    <row r="111" spans="2:11">
      <c r="B111" s="220" t="s">
        <v>181</v>
      </c>
      <c r="C111" s="81" t="s">
        <v>22</v>
      </c>
      <c r="D111" s="81" t="s">
        <v>18</v>
      </c>
      <c r="E111" s="89"/>
      <c r="F111" s="171">
        <v>260830007560</v>
      </c>
      <c r="G111" s="89" t="s">
        <v>140</v>
      </c>
      <c r="H111" s="82" t="s">
        <v>141</v>
      </c>
      <c r="I111" s="45">
        <v>0.58333333333333337</v>
      </c>
      <c r="J111" s="34" t="s">
        <v>20</v>
      </c>
    </row>
    <row r="112" spans="2:11">
      <c r="B112" s="221"/>
      <c r="C112" s="81" t="s">
        <v>22</v>
      </c>
      <c r="D112" s="81" t="s">
        <v>18</v>
      </c>
      <c r="E112" s="89"/>
      <c r="F112" s="171">
        <v>260830007561</v>
      </c>
      <c r="G112" s="89" t="s">
        <v>140</v>
      </c>
      <c r="H112" s="82" t="s">
        <v>141</v>
      </c>
      <c r="I112" s="45">
        <v>0.625</v>
      </c>
      <c r="J112" s="34" t="s">
        <v>20</v>
      </c>
    </row>
    <row r="113" spans="2:10">
      <c r="B113" s="221"/>
      <c r="C113" s="34" t="s">
        <v>14</v>
      </c>
      <c r="D113" s="34" t="s">
        <v>53</v>
      </c>
      <c r="E113" s="34" t="s">
        <v>76</v>
      </c>
      <c r="F113" s="199">
        <v>260830007057</v>
      </c>
      <c r="G113" s="34" t="s">
        <v>140</v>
      </c>
      <c r="H113" s="34" t="s">
        <v>141</v>
      </c>
      <c r="I113" s="173">
        <v>0.58333333333333337</v>
      </c>
      <c r="J113" s="34" t="s">
        <v>47</v>
      </c>
    </row>
    <row r="114" spans="2:10">
      <c r="B114" s="221"/>
      <c r="C114" s="34" t="s">
        <v>14</v>
      </c>
      <c r="D114" s="34" t="s">
        <v>53</v>
      </c>
      <c r="E114" s="34" t="s">
        <v>76</v>
      </c>
      <c r="F114" s="199">
        <v>260830007058</v>
      </c>
      <c r="G114" s="34" t="s">
        <v>140</v>
      </c>
      <c r="H114" s="34" t="s">
        <v>141</v>
      </c>
      <c r="I114" s="173">
        <v>0.625</v>
      </c>
      <c r="J114" s="34" t="s">
        <v>47</v>
      </c>
    </row>
    <row r="115" spans="2:10">
      <c r="B115" s="221"/>
      <c r="C115" s="34" t="s">
        <v>14</v>
      </c>
      <c r="D115" s="34" t="s">
        <v>53</v>
      </c>
      <c r="E115" s="34" t="s">
        <v>76</v>
      </c>
      <c r="F115" s="199">
        <v>260830007059</v>
      </c>
      <c r="G115" s="34" t="s">
        <v>140</v>
      </c>
      <c r="H115" s="34" t="s">
        <v>141</v>
      </c>
      <c r="I115" s="173">
        <v>0.66666666666666663</v>
      </c>
      <c r="J115" s="34" t="s">
        <v>47</v>
      </c>
    </row>
    <row r="116" spans="2:10">
      <c r="B116" s="222"/>
      <c r="C116" s="34" t="s">
        <v>14</v>
      </c>
      <c r="D116" s="34" t="s">
        <v>53</v>
      </c>
      <c r="E116" s="34" t="s">
        <v>76</v>
      </c>
      <c r="F116" s="199">
        <v>260830007060</v>
      </c>
      <c r="G116" s="34" t="s">
        <v>140</v>
      </c>
      <c r="H116" s="34" t="s">
        <v>141</v>
      </c>
      <c r="I116" s="173">
        <v>0.70833333333333337</v>
      </c>
      <c r="J116" s="34" t="s">
        <v>47</v>
      </c>
    </row>
    <row r="117" spans="2:10" ht="36">
      <c r="B117" s="190" t="s">
        <v>222</v>
      </c>
      <c r="C117" s="240" t="s">
        <v>221</v>
      </c>
      <c r="D117" s="241"/>
      <c r="E117" s="241"/>
      <c r="F117" s="241"/>
      <c r="G117" s="242"/>
      <c r="H117" s="34"/>
      <c r="I117" s="173"/>
      <c r="J117" s="34"/>
    </row>
    <row r="118" spans="2:10">
      <c r="B118" s="149" t="s">
        <v>184</v>
      </c>
      <c r="C118" s="228" t="s">
        <v>220</v>
      </c>
      <c r="D118" s="229"/>
      <c r="E118" s="230"/>
      <c r="F118" s="141"/>
      <c r="G118" s="141"/>
      <c r="H118" s="141"/>
      <c r="I118" s="141"/>
      <c r="J118" s="141"/>
    </row>
    <row r="119" spans="2:10">
      <c r="B119" s="149" t="s">
        <v>180</v>
      </c>
      <c r="C119" s="148" t="s">
        <v>194</v>
      </c>
      <c r="D119" s="141"/>
      <c r="E119" s="141"/>
      <c r="F119" s="141"/>
      <c r="G119" s="141"/>
      <c r="H119" s="141"/>
      <c r="I119" s="141"/>
      <c r="J119" s="141"/>
    </row>
    <row r="120" spans="2:10">
      <c r="B120" s="149" t="s">
        <v>186</v>
      </c>
      <c r="C120" s="148" t="s">
        <v>198</v>
      </c>
      <c r="D120" s="141"/>
      <c r="E120" s="141"/>
      <c r="F120" s="141"/>
      <c r="G120" s="141"/>
      <c r="H120" s="141"/>
      <c r="I120" s="141"/>
      <c r="J120" s="141"/>
    </row>
  </sheetData>
  <mergeCells count="26">
    <mergeCell ref="B54:B58"/>
    <mergeCell ref="B60:B63"/>
    <mergeCell ref="B17:B24"/>
    <mergeCell ref="C118:E118"/>
    <mergeCell ref="B72:B79"/>
    <mergeCell ref="B111:B116"/>
    <mergeCell ref="B96:B103"/>
    <mergeCell ref="B104:B110"/>
    <mergeCell ref="B87:B95"/>
    <mergeCell ref="B81:B86"/>
    <mergeCell ref="C117:G117"/>
    <mergeCell ref="B45:J46"/>
    <mergeCell ref="B47:D47"/>
    <mergeCell ref="E47:J47"/>
    <mergeCell ref="B49:B53"/>
    <mergeCell ref="B11:B16"/>
    <mergeCell ref="B68:J69"/>
    <mergeCell ref="B70:D70"/>
    <mergeCell ref="E70:J70"/>
    <mergeCell ref="B2:J3"/>
    <mergeCell ref="B4:D4"/>
    <mergeCell ref="E4:J4"/>
    <mergeCell ref="B6:B10"/>
    <mergeCell ref="B33:B38"/>
    <mergeCell ref="B39:B42"/>
    <mergeCell ref="B25:B32"/>
  </mergeCells>
  <conditionalFormatting sqref="E25 E27:E29">
    <cfRule type="duplicateValues" dxfId="6" priority="15"/>
  </conditionalFormatting>
  <conditionalFormatting sqref="E81">
    <cfRule type="duplicateValues" dxfId="5" priority="28"/>
  </conditionalFormatting>
  <conditionalFormatting sqref="E87 E90:E95">
    <cfRule type="duplicateValues" dxfId="4" priority="11"/>
  </conditionalFormatting>
  <conditionalFormatting sqref="F33:F41">
    <cfRule type="duplicateValues" dxfId="3" priority="34"/>
  </conditionalFormatting>
  <conditionalFormatting sqref="E54:E57">
    <cfRule type="duplicateValues" dxfId="2" priority="2"/>
  </conditionalFormatting>
  <conditionalFormatting sqref="E58">
    <cfRule type="duplicateValues" dxfId="1" priority="1"/>
  </conditionalFormatting>
  <conditionalFormatting sqref="E49:E5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01</vt:lpstr>
      <vt:lpstr>TERCERO 02</vt:lpstr>
      <vt:lpstr>TECERO 03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2026-08-03T22:42:00Z</dcterms:modified>
</cp:coreProperties>
</file>