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3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<sst xmlns="http://schemas.openxmlformats.org/spreadsheetml/2006/main" count="759" uniqueCount="231">
  <si>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</si>
  <si>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</si>
  <si>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</si>
  <si>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</si>
  <si>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</si>
  <si>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</si>
  <si>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</si>
  <si>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</si>
  <si>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</si>
  <si>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</si>
  <si>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</si>
  <si>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</si>
  <si>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</si>
  <si>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</si>
  <si>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</si>
  <si>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</si>
  <si>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</si>
  <si>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</si>
  <si>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</si>
  <si>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</si>
  <si>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</si>
  <si>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</si>
  <si>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</si>
  <si>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</si>
  <si>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</si>
  <si>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</si>
  <si>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</si>
  <si>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CHILE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</si>
  <si>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</si>
  <si>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</si>
  <si>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</si>
  <si>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</si>
  <si>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</si>
  <si>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</si>
  <si>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</si>
  <si>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SULLANA</t>
  </si>
  <si>
    <t>MARTHA CALDERON</t>
  </si>
  <si>
    <t>AGROEXPORTADORA DEL NORTE</t>
  </si>
  <si>
    <t>COOPERATIVA AGRARIA AGROEXPORTADORA DEL NORTE</t>
  </si>
  <si>
    <t>ANTWERP</t>
  </si>
  <si>
    <t>MANDARINA</t>
  </si>
  <si>
    <t>ENVIOS DE PRODUCTOS FRESCOS</t>
  </si>
  <si>
    <t>ANDRES LEIVA</t>
  </si>
  <si>
    <t>EMPAFRUT</t>
  </si>
  <si>
    <t>CAMPOSOL.S.A.</t>
  </si>
  <si>
    <t>MANDARINA FRESCA</t>
  </si>
  <si>
    <t>MEXICO</t>
  </si>
  <si>
    <t>MARITIMO</t>
  </si>
  <si>
    <t>PENDIENTE</t>
  </si>
  <si>
    <t>BINZAS DE PIMIENTO</t>
  </si>
  <si>
    <t>ENVIOS DE FRUTA FRESCA</t>
  </si>
  <si>
    <t>C.P. MALLARITOS CAL. RAMO'N</t>
  </si>
  <si>
    <t>AXIS GL AGENCIA DE ADUANA</t>
  </si>
  <si>
    <t>WILLIAN PANTA</t>
  </si>
  <si>
    <t>SOL DE OLMOS</t>
  </si>
  <si>
    <t>VALENCIA</t>
  </si>
  <si>
    <t>SANTA SOFIA</t>
  </si>
  <si>
    <t>SAN MIGUEL</t>
  </si>
  <si>
    <t>CRISTEL NUÑEZ</t>
  </si>
  <si>
    <t>COOPAG</t>
  </si>
  <si>
    <t>LLANTERO</t>
  </si>
  <si>
    <t>AGRONORTE EL LLANTERO</t>
  </si>
  <si>
    <t>AGR. SAN MIGUEL ARCANGEL</t>
  </si>
  <si>
    <t>WILMINGTON</t>
  </si>
  <si>
    <t>VILLA HUANGALA KM 26.5</t>
  </si>
  <si>
    <t>Km 24 Carretera Daniel Escobar - Piedra Rodada</t>
  </si>
  <si>
    <t>LA OBRILLA</t>
  </si>
  <si>
    <t>MARTIN PALACIOS</t>
  </si>
  <si>
    <t>RIO VERDE</t>
  </si>
  <si>
    <t>MIAMI</t>
  </si>
  <si>
    <t>QUERECOTILLO</t>
  </si>
  <si>
    <t>CARBONOR</t>
  </si>
  <si>
    <t>DON ELOY</t>
  </si>
  <si>
    <t>MACACARA-JIBITO</t>
  </si>
  <si>
    <t>ANA BERMEO</t>
  </si>
  <si>
    <t>VICUS - CHULUCANAS</t>
  </si>
  <si>
    <t>HIPOLITO HIDALGO</t>
  </si>
  <si>
    <t>AGRONEGOCIOS LOS ANGELES</t>
  </si>
  <si>
    <t>GULFPORT</t>
  </si>
  <si>
    <t>JIBITO</t>
  </si>
  <si>
    <t>COSTADO DOLE</t>
  </si>
  <si>
    <t>CIVITAVECCHIA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</si>
  <si>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</si>
  <si>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</si>
  <si>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</si>
  <si>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</si>
  <si>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</si>
  <si>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MARCAVELICA</t>
  </si>
  <si>
    <t>KIMBERLY BALCAZAR</t>
  </si>
  <si>
    <t>CAR. PANAMERICANA 1028 MARCAVELICA</t>
  </si>
  <si>
    <t>COOPERATIVA AGRARIA DE USUARIOS RIO Y VALLE</t>
  </si>
  <si>
    <t>GENOVA</t>
  </si>
  <si>
    <t>LA HUACA - MACACARÁ-JIBITO</t>
  </si>
  <si>
    <t>SRL</t>
  </si>
  <si>
    <t>VLISSINGEN</t>
  </si>
  <si>
    <t>UVA</t>
  </si>
  <si>
    <t>CASERIO CHAPAIRA</t>
  </si>
  <si>
    <t>CONTROL SENASA</t>
  </si>
  <si>
    <t>ISABEL ALAMA</t>
  </si>
  <si>
    <t>ECOSAC AGRICOLA</t>
  </si>
  <si>
    <t>Colombia-CARTAGENA</t>
  </si>
  <si>
    <t>México-MANZANILLO</t>
  </si>
  <si>
    <t>1:00:00 p. m.</t>
  </si>
  <si>
    <t>MARIA CASTRO</t>
  </si>
  <si>
    <t>GUADALUPE</t>
  </si>
  <si>
    <t>CARRETERA LA OBRILLA KM 24, CASERIO SAN RAFAEL, CASTILLA - PIURA</t>
  </si>
  <si>
    <t>ANGIE CALDERON</t>
  </si>
  <si>
    <t>AGROPIURA SAC</t>
  </si>
  <si>
    <t>ITALIA</t>
  </si>
  <si>
    <t>02:00:00 p.m</t>
  </si>
  <si>
    <t>TERRESTRE</t>
  </si>
  <si>
    <t>ATCA OPERADORES ADUANEROS</t>
  </si>
  <si>
    <t>EDWIN ZETA</t>
  </si>
  <si>
    <t>LIMONES PERUANOS SRL</t>
  </si>
  <si>
    <t>CHILE/PERU</t>
  </si>
  <si>
    <t>OTR.UC 123242 KM. SN SEC. CIENEGUILLO SUR
UBIC. RURAL VALLE DEL CHIRA PIURA
SULLANA - SULLANA</t>
  </si>
  <si>
    <t>AGROPAKING S &amp; F S.A.C.</t>
  </si>
  <si>
    <t>CHACALLUTA / CHILE</t>
  </si>
  <si>
    <t>2PM</t>
  </si>
  <si>
    <t>ENVÍO TERRESTRE</t>
  </si>
  <si>
    <t>05:00:00 p. m.</t>
  </si>
  <si>
    <t>PALTAN CONGELADA</t>
  </si>
  <si>
    <t>ENVÍO DE PRODUCTOS</t>
  </si>
  <si>
    <t>TAMBOGRANDE</t>
  </si>
  <si>
    <t>ANDERSON ATOCHE - 922620252</t>
  </si>
  <si>
    <t>SILVIA VILCHEZ</t>
  </si>
  <si>
    <t>SUNSHINE</t>
  </si>
  <si>
    <t>SUNSHINE EXPORT SAC</t>
  </si>
  <si>
    <t>PALTA CONGELADA</t>
  </si>
  <si>
    <t>TAILANDIA</t>
  </si>
  <si>
    <t>MANI</t>
  </si>
  <si>
    <t>OFICINA SENASA PIURA</t>
  </si>
  <si>
    <t>ANGHIE MONTALBAN</t>
  </si>
  <si>
    <t>SENASA</t>
  </si>
  <si>
    <t>COOPERATIVA AGRARIA ECOLOGICA 
Y SOLIDARIA PIURA</t>
  </si>
  <si>
    <t>MANI ORGANICO</t>
  </si>
  <si>
    <t>FRANCIA</t>
  </si>
  <si>
    <t>CERTIFICADO FITOSANITARIA 
ENVIO DE MUESTRA AEREO</t>
  </si>
  <si>
    <t>CAFE</t>
  </si>
  <si>
    <t>ENVIO DE PRODUCTOS GRANOS</t>
  </si>
  <si>
    <t>PAITA</t>
  </si>
  <si>
    <t>WILSON VILLEGAS GARCIA</t>
  </si>
  <si>
    <t>ELIZABETH NUÑEZ</t>
  </si>
  <si>
    <t>RANSA COMERCIAL SA</t>
  </si>
  <si>
    <t>CAFÉ MONTEVERDE SAC</t>
  </si>
  <si>
    <t>CAFÉ</t>
  </si>
  <si>
    <t>ESTADOS UNIDOS</t>
  </si>
  <si>
    <t>CANADA</t>
  </si>
  <si>
    <t>CLAUDIA SUAREZ</t>
  </si>
  <si>
    <t>UNIMAR</t>
  </si>
  <si>
    <t>AMAZON'S CUP S.A.C.</t>
  </si>
  <si>
    <t>OAKLAND, CA</t>
  </si>
  <si>
    <t>11:00AM</t>
  </si>
  <si>
    <t>ENVIOS DE GRANO</t>
  </si>
  <si>
    <t>PIERO BRUNO</t>
  </si>
  <si>
    <t>RANSA</t>
  </si>
  <si>
    <t>LAGUNA DE LOS CONDORES</t>
  </si>
  <si>
    <t>ALEMANIA</t>
  </si>
  <si>
    <t>ENVIOS DE PRODUCTOS GRANOS</t>
  </si>
  <si>
    <t>CINTHYA GUZMAN</t>
  </si>
  <si>
    <t>BAGUA GRANDE</t>
  </si>
  <si>
    <t>CAFE, grano verde</t>
  </si>
  <si>
    <t>EEUU</t>
  </si>
  <si>
    <t>ENVIOS DE PRODUCTO FRESCO / GRANOS</t>
  </si>
  <si>
    <t>RANSA PAITA</t>
  </si>
  <si>
    <t>GISELA GUZMAN</t>
  </si>
  <si>
    <t>K5 CARRETERA PAITA SULLANA</t>
  </si>
  <si>
    <t>OLAM AGRO</t>
  </si>
  <si>
    <t>SEATLLE</t>
  </si>
  <si>
    <t>EBKG17956957</t>
  </si>
  <si>
    <t>NEWARK</t>
  </si>
  <si>
    <t>PER9166915A</t>
  </si>
  <si>
    <t>INSPECCION FITOSANITARIA CAFÉ GRANOS</t>
  </si>
  <si>
    <t>UNIMAR - PAITA</t>
  </si>
  <si>
    <t>COMERCIO AMAZONIA</t>
  </si>
  <si>
    <t>DEYSY NAVARRO</t>
  </si>
  <si>
    <t>TERMINAL UNIMAR - PAITA</t>
  </si>
  <si>
    <t>COMERCIO AMAZONIA SA</t>
  </si>
  <si>
    <t>KOBE JAPAN</t>
  </si>
  <si>
    <t>16:30 pm</t>
  </si>
  <si>
    <t>TRIESTE</t>
  </si>
  <si>
    <t>LE HAVRE</t>
  </si>
  <si>
    <t>AGUNSA</t>
  </si>
  <si>
    <t>TRANSPORTES Y SERVICIOS GENERALES CAROLINA</t>
  </si>
  <si>
    <t>COOPERATIVA UNICAFEC</t>
  </si>
  <si>
    <t>CAFÉ EN GRANOS</t>
  </si>
  <si>
    <t>EE.UU</t>
  </si>
  <si>
    <t>SERVICIO</t>
  </si>
  <si>
    <t>Supervision de CPE</t>
  </si>
  <si>
    <t>Piura</t>
  </si>
  <si>
    <t>Jessenia J. Torres Arosemena / 933316873</t>
  </si>
  <si>
    <t>MARIA QUIJANO</t>
  </si>
  <si>
    <t>AGROCOLD</t>
  </si>
  <si>
    <t>AGROCOLD SAC</t>
  </si>
  <si>
    <t>ARANDANO</t>
  </si>
  <si>
    <t>CERTIFICACIÓN</t>
  </si>
  <si>
    <t>CERTIFICACION DE PE</t>
  </si>
  <si>
    <t>GINA REYES ESCOBAR</t>
  </si>
  <si>
    <t>PROSPERO FARFAN / MANUEL NORIEGA</t>
  </si>
  <si>
    <t>FRUITXCHANGE</t>
  </si>
  <si>
    <t>9:00AM</t>
  </si>
  <si>
    <t>CLP</t>
  </si>
  <si>
    <t>TOMA Y ENVIÓ DE MUESTRAS DE HOJAS</t>
  </si>
  <si>
    <t>LA MATANZA</t>
  </si>
  <si>
    <t>ROSALIA CALLE</t>
  </si>
  <si>
    <t>NANCY GUERRERO /ISABEL CARBONEL</t>
  </si>
  <si>
    <t>FUNDO RABINOVICH</t>
  </si>
  <si>
    <t>NATUCULTURA SA</t>
  </si>
  <si>
    <t>BERENJENA</t>
  </si>
  <si>
    <t>-</t>
  </si>
  <si>
    <t>9:00 a.m</t>
  </si>
  <si>
    <t>PIMIENTO</t>
  </si>
  <si>
    <t>TOMATE</t>
  </si>
  <si>
    <t>CUARENTENA POSENTRADA</t>
  </si>
  <si>
    <t>INSPECCIÓN DEL LUGAR DE PRODUCCIÓN</t>
  </si>
  <si>
    <t>ECOSAC AGRICOLA S.A.C</t>
  </si>
  <si>
    <t>DANTE PRINCIPE</t>
  </si>
  <si>
    <t>LUZ GARCIA</t>
  </si>
  <si>
    <t>ARANDANO _ MAGICA</t>
  </si>
  <si>
    <t>9AM</t>
  </si>
  <si>
    <t>IMPORTACION</t>
  </si>
  <si>
    <t>IMPORTACIÓN</t>
  </si>
  <si>
    <t>INSPECCION SENASA</t>
  </si>
  <si>
    <t>TPE</t>
  </si>
  <si>
    <t>ADUANERA CAPRICORNIO</t>
  </si>
  <si>
    <t>SURAGRA</t>
  </si>
  <si>
    <t>GENERADOR SO2</t>
  </si>
  <si>
    <t>ALEX JIMENEZ</t>
  </si>
  <si>
    <t>IMPORT &amp; EXPORT DON JUAN S.A.C.</t>
  </si>
  <si>
    <t>ARVEJA</t>
  </si>
  <si>
    <t>RAQUEL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</si>
</sst>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1A1818"/>
      <name val="Calibri"/>
      <family val="2"/>
    </font>
    <font>
      <sz val="9"/>
      <color theme="1"/>
      <name val="Aptos Narrow"/>
    </font>
    <font>
      <sz val="9"/>
      <color rgb="FF1A1818"/>
      <name val="Aptos Narrow"/>
    </font>
    <font>
      <sz val="9"/>
      <color theme="1"/>
      <name val="Calibri Light"/>
      <family val="2"/>
    </font>
    <font>
      <b/>
      <sz val="9"/>
      <color rgb="FF726D6D"/>
      <name val="RobotoRegular"/>
    </font>
    <font>
      <sz val="9"/>
      <color theme="1"/>
      <name val="Aptos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22" fontId="10" fillId="7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wrapText="1"/>
    </xf>
    <xf numFmtId="16" fontId="10" fillId="4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0" fontId="11" fillId="0" borderId="15" xfId="0" applyFont="1" applyBorder="1" applyAlignment="1">
      <alignment horizontal="center" wrapText="1"/>
    </xf>
    <xf numFmtId="21" fontId="10" fillId="0" borderId="15" xfId="0" applyNumberFormat="1" applyFont="1" applyBorder="1" applyAlignment="1">
      <alignment horizontal="center" wrapText="1"/>
    </xf>
    <xf numFmtId="20" fontId="10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2" fontId="10" fillId="0" borderId="15" xfId="0" applyNumberFormat="1" applyFont="1" applyBorder="1" applyAlignment="1">
      <alignment horizontal="center" wrapText="1"/>
    </xf>
    <xf numFmtId="21" fontId="10" fillId="4" borderId="15" xfId="0" applyNumberFormat="1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4" fillId="7" borderId="15" xfId="0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0" fontId="15" fillId="4" borderId="15" xfId="0" applyFont="1" applyFill="1" applyBorder="1" applyAlignment="1">
      <alignment wrapText="1"/>
    </xf>
    <xf numFmtId="0" fontId="15" fillId="0" borderId="15" xfId="0" applyFont="1" applyBorder="1" applyAlignment="1">
      <alignment horizontal="center" wrapText="1"/>
    </xf>
    <xf numFmtId="0" fontId="17" fillId="4" borderId="15" xfId="0" applyFont="1" applyFill="1" applyBorder="1" applyAlignment="1">
      <alignment wrapText="1"/>
    </xf>
    <xf numFmtId="0" fontId="17" fillId="4" borderId="15" xfId="0" applyFont="1" applyFill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20" fontId="17" fillId="4" borderId="15" xfId="0" applyNumberFormat="1" applyFont="1" applyFill="1" applyBorder="1" applyAlignment="1">
      <alignment horizontal="center" wrapText="1"/>
    </xf>
    <xf numFmtId="0" fontId="10" fillId="0" borderId="15" xfId="0" applyFont="1" applyBorder="1" applyAlignment="1">
      <alignment vertical="top" wrapText="1"/>
    </xf>
    <xf numFmtId="0" fontId="10" fillId="4" borderId="15" xfId="0" applyFont="1" applyFill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right" wrapText="1"/>
    </xf>
    <xf numFmtId="1" fontId="12" fillId="0" borderId="15" xfId="0" applyNumberFormat="1" applyFont="1" applyBorder="1" applyAlignment="1">
      <alignment horizontal="center" wrapText="1"/>
    </xf>
    <xf numFmtId="1" fontId="10" fillId="7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5" fillId="4" borderId="15" xfId="0" applyNumberFormat="1" applyFont="1" applyFill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vertical="top" wrapText="1"/>
    </xf>
    <xf numFmtId="1" fontId="11" fillId="4" borderId="15" xfId="0" applyNumberFormat="1" applyFont="1" applyFill="1" applyBorder="1" applyAlignment="1">
      <alignment horizontal="center" wrapText="1"/>
    </xf>
    <xf numFmtId="1" fontId="11" fillId="7" borderId="15" xfId="0" applyNumberFormat="1" applyFont="1" applyFill="1" applyBorder="1" applyAlignment="1">
      <alignment horizontal="center" wrapText="1"/>
    </xf>
    <xf numFmtId="1" fontId="17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7" fillId="8" borderId="15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topLeftCell="D5" zoomScale="77" workbookViewId="0">
      <selection activeCell="D14" sqref="D14"/>
    </sheetView>
  </sheetViews>
  <sheetFormatPr baseColWidth="10" defaultColWidth="14.5" defaultRowHeight="14.25"/>
  <cols>
    <col min="1" max="1" width="15.125" style="30" customWidth="1"/>
    <col min="2" max="2" width="14.5" style="25"/>
    <col min="3" max="3" width="16" style="25" customWidth="1"/>
    <col min="4" max="4" width="30.125" style="25" customWidth="1"/>
    <col min="5" max="5" width="24.5" style="25" customWidth="1"/>
    <col min="6" max="6" width="25.5" style="25" customWidth="1"/>
    <col min="7" max="7" width="46.25" style="25" customWidth="1"/>
    <col min="8" max="8" width="41.875" style="25" customWidth="1"/>
    <col min="9" max="9" width="45.875" style="25" customWidth="1"/>
    <col min="10" max="10" width="19" style="34" customWidth="1"/>
    <col min="11" max="11" width="19.625" style="25" customWidth="1"/>
    <col min="12" max="12" width="23.25" style="25" customWidth="1"/>
    <col min="13" max="13" width="16.125" style="25" customWidth="1"/>
    <col min="14" max="15" width="37.5" style="25" customWidth="1"/>
    <col min="16" max="16" width="37.5" style="2" customWidth="1"/>
    <col min="17" max="16384" width="14.5" style="2"/>
  </cols>
  <sheetData>
    <row r="1" spans="1:16" ht="36.75" customHeight="1">
      <c r="A1" s="44" t="s">
        <v>0</v>
      </c>
      <c r="B1" s="45"/>
      <c r="C1" s="45"/>
      <c r="D1" s="45"/>
      <c r="E1" s="45"/>
      <c r="F1" s="45"/>
      <c r="G1" s="45"/>
      <c r="H1" s="10"/>
      <c r="I1" s="10"/>
      <c r="J1" s="31"/>
      <c r="K1" s="10"/>
      <c r="L1" s="10"/>
      <c r="M1" s="10"/>
      <c r="N1" s="11"/>
      <c r="O1" s="26"/>
      <c r="P1" s="1"/>
    </row>
    <row r="2" spans="1:16" ht="20.25" customHeight="1" thickBot="1">
      <c r="A2" s="28"/>
      <c r="B2" s="12"/>
      <c r="C2" s="12"/>
      <c r="D2" s="12"/>
      <c r="E2" s="12"/>
      <c r="F2" s="12"/>
      <c r="G2" s="12"/>
      <c r="H2" s="12"/>
      <c r="I2" s="12"/>
      <c r="J2" s="32"/>
      <c r="K2" s="12"/>
      <c r="L2" s="12"/>
      <c r="M2" s="12"/>
      <c r="N2" s="13"/>
      <c r="O2" s="26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46237</v>
      </c>
      <c r="H3" s="19"/>
      <c r="I3" s="20"/>
      <c r="J3" s="35"/>
      <c r="K3" s="20"/>
      <c r="L3" s="20"/>
      <c r="M3" s="21"/>
      <c r="N3" s="22"/>
      <c r="O3" s="26"/>
      <c r="P3" s="3"/>
    </row>
    <row r="4" spans="1:16" ht="24" customHeight="1" thickBot="1">
      <c r="A4" s="29"/>
      <c r="B4" s="23"/>
      <c r="C4" s="23"/>
      <c r="D4" s="23"/>
      <c r="E4" s="23"/>
      <c r="F4" s="23"/>
      <c r="G4" s="23"/>
      <c r="H4" s="23"/>
      <c r="I4" s="23"/>
      <c r="J4" s="33"/>
      <c r="K4" s="23"/>
      <c r="L4" s="23"/>
      <c r="M4" s="24"/>
      <c r="N4" s="23"/>
      <c r="O4" s="23"/>
      <c r="P4" s="4"/>
    </row>
    <row r="5" spans="1:16" ht="24" customHeight="1">
      <c r="A5" s="36" t="s">
        <v>3</v>
      </c>
      <c r="B5" s="37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38" t="s">
        <v>10</v>
      </c>
      <c r="I5" s="38" t="s">
        <v>11</v>
      </c>
      <c r="J5" s="39" t="s">
        <v>12</v>
      </c>
      <c r="K5" s="38" t="s">
        <v>3</v>
      </c>
      <c r="L5" s="38" t="s">
        <v>13</v>
      </c>
      <c r="M5" s="40" t="s">
        <v>14</v>
      </c>
      <c r="N5" s="41" t="s">
        <v>15</v>
      </c>
      <c r="O5" s="26"/>
      <c r="P5" s="5"/>
    </row>
    <row r="6" spans="1:16" s="9" customFormat="1" ht="15.75" customHeight="1">
      <c r="A6" s="46" t="s">
        <v>49</v>
      </c>
      <c r="B6" s="53">
        <v>46237</v>
      </c>
      <c r="C6" s="49" t="s">
        <v>16</v>
      </c>
      <c r="D6" s="49" t="s">
        <v>50</v>
      </c>
      <c r="E6" s="50" t="s">
        <v>51</v>
      </c>
      <c r="F6" s="49" t="s">
        <v>52</v>
      </c>
      <c r="G6" s="50" t="s">
        <v>53</v>
      </c>
      <c r="H6" s="50" t="s">
        <v>51</v>
      </c>
      <c r="I6" s="50" t="s">
        <v>54</v>
      </c>
      <c r="J6" s="76">
        <v>260270012131</v>
      </c>
      <c r="K6" s="49" t="s">
        <v>49</v>
      </c>
      <c r="L6" s="50" t="s">
        <v>55</v>
      </c>
      <c r="M6" s="51">
        <v>46237.458333333336</v>
      </c>
      <c r="N6" s="52"/>
      <c r="O6" s="27"/>
      <c r="P6" s="8"/>
    </row>
    <row r="7" spans="1:16" s="9" customFormat="1" ht="15.75" customHeight="1">
      <c r="A7" s="47"/>
      <c r="B7" s="53">
        <v>46237</v>
      </c>
      <c r="C7" s="49" t="s">
        <v>16</v>
      </c>
      <c r="D7" s="49" t="s">
        <v>50</v>
      </c>
      <c r="E7" s="50" t="s">
        <v>51</v>
      </c>
      <c r="F7" s="49" t="s">
        <v>52</v>
      </c>
      <c r="G7" s="50" t="s">
        <v>53</v>
      </c>
      <c r="H7" s="50" t="s">
        <v>51</v>
      </c>
      <c r="I7" s="50" t="s">
        <v>54</v>
      </c>
      <c r="J7" s="76">
        <v>260270012132</v>
      </c>
      <c r="K7" s="49" t="s">
        <v>49</v>
      </c>
      <c r="L7" s="50" t="s">
        <v>55</v>
      </c>
      <c r="M7" s="51">
        <v>46237.416666666664</v>
      </c>
      <c r="N7" s="52"/>
      <c r="O7" s="27"/>
      <c r="P7" s="8"/>
    </row>
    <row r="8" spans="1:16" s="9" customFormat="1" ht="15.75" customHeight="1">
      <c r="A8" s="42" t="s">
        <v>3</v>
      </c>
      <c r="B8" s="54" t="s">
        <v>4</v>
      </c>
      <c r="C8" s="54" t="s">
        <v>5</v>
      </c>
      <c r="D8" s="54" t="s">
        <v>6</v>
      </c>
      <c r="E8" s="54" t="s">
        <v>7</v>
      </c>
      <c r="F8" s="54" t="s">
        <v>8</v>
      </c>
      <c r="G8" s="54" t="s">
        <v>9</v>
      </c>
      <c r="H8" s="54" t="s">
        <v>10</v>
      </c>
      <c r="I8" s="54" t="s">
        <v>11</v>
      </c>
      <c r="J8" s="77" t="s">
        <v>12</v>
      </c>
      <c r="K8" s="54" t="s">
        <v>3</v>
      </c>
      <c r="L8" s="54" t="s">
        <v>13</v>
      </c>
      <c r="M8" s="54" t="s">
        <v>14</v>
      </c>
      <c r="N8" s="54" t="s">
        <v>15</v>
      </c>
      <c r="O8" s="27"/>
      <c r="P8" s="8"/>
    </row>
    <row r="9" spans="1:16" s="7" customFormat="1" ht="15.75" customHeight="1">
      <c r="A9" s="46" t="s">
        <v>17</v>
      </c>
      <c r="B9" s="53">
        <v>46237</v>
      </c>
      <c r="C9" s="49" t="s">
        <v>16</v>
      </c>
      <c r="D9" s="49" t="s">
        <v>50</v>
      </c>
      <c r="E9" s="49" t="s">
        <v>56</v>
      </c>
      <c r="F9" s="49" t="s">
        <v>57</v>
      </c>
      <c r="G9" s="49" t="s">
        <v>58</v>
      </c>
      <c r="H9" s="49" t="s">
        <v>59</v>
      </c>
      <c r="I9" s="49" t="s">
        <v>59</v>
      </c>
      <c r="J9" s="78">
        <v>1260599463</v>
      </c>
      <c r="K9" s="50" t="s">
        <v>17</v>
      </c>
      <c r="L9" s="49" t="s">
        <v>39</v>
      </c>
      <c r="M9" s="55">
        <v>0.5</v>
      </c>
      <c r="N9" s="56"/>
      <c r="O9" s="27"/>
      <c r="P9" s="6"/>
    </row>
    <row r="10" spans="1:16">
      <c r="A10" s="48"/>
      <c r="B10" s="53">
        <v>46237</v>
      </c>
      <c r="C10" s="49" t="s">
        <v>16</v>
      </c>
      <c r="D10" s="49" t="s">
        <v>50</v>
      </c>
      <c r="E10" s="49" t="s">
        <v>60</v>
      </c>
      <c r="F10" s="49" t="s">
        <v>57</v>
      </c>
      <c r="G10" s="49" t="s">
        <v>36</v>
      </c>
      <c r="H10" s="49" t="s">
        <v>61</v>
      </c>
      <c r="I10" s="49" t="s">
        <v>62</v>
      </c>
      <c r="J10" s="78">
        <v>1260599468</v>
      </c>
      <c r="K10" s="49" t="s">
        <v>17</v>
      </c>
      <c r="L10" s="49" t="s">
        <v>63</v>
      </c>
      <c r="M10" s="55">
        <v>0.70833333333333337</v>
      </c>
      <c r="N10" s="56"/>
    </row>
    <row r="11" spans="1:16">
      <c r="A11" s="48"/>
      <c r="B11" s="53">
        <v>46237</v>
      </c>
      <c r="C11" s="49" t="s">
        <v>16</v>
      </c>
      <c r="D11" s="49" t="s">
        <v>50</v>
      </c>
      <c r="E11" s="49" t="s">
        <v>21</v>
      </c>
      <c r="F11" s="49" t="s">
        <v>57</v>
      </c>
      <c r="G11" s="49" t="s">
        <v>36</v>
      </c>
      <c r="H11" s="50" t="s">
        <v>64</v>
      </c>
      <c r="I11" s="49" t="s">
        <v>62</v>
      </c>
      <c r="J11" s="78">
        <v>1260615608</v>
      </c>
      <c r="K11" s="49" t="s">
        <v>17</v>
      </c>
      <c r="L11" s="49" t="s">
        <v>63</v>
      </c>
      <c r="M11" s="55">
        <v>0.70833333333333337</v>
      </c>
      <c r="N11" s="56"/>
    </row>
    <row r="12" spans="1:16" ht="25.5" customHeight="1">
      <c r="A12" s="48"/>
      <c r="B12" s="53">
        <v>46237</v>
      </c>
      <c r="C12" s="49" t="s">
        <v>16</v>
      </c>
      <c r="D12" s="49" t="s">
        <v>50</v>
      </c>
      <c r="E12" s="49" t="s">
        <v>21</v>
      </c>
      <c r="F12" s="49" t="s">
        <v>57</v>
      </c>
      <c r="G12" s="49" t="s">
        <v>36</v>
      </c>
      <c r="H12" s="49" t="s">
        <v>65</v>
      </c>
      <c r="I12" s="49" t="s">
        <v>62</v>
      </c>
      <c r="J12" s="78">
        <v>1260615611</v>
      </c>
      <c r="K12" s="49" t="s">
        <v>17</v>
      </c>
      <c r="L12" s="49" t="s">
        <v>63</v>
      </c>
      <c r="M12" s="55">
        <v>0.70833333333333337</v>
      </c>
      <c r="N12" s="56"/>
    </row>
    <row r="13" spans="1:16" ht="25.5" customHeight="1">
      <c r="A13" s="48"/>
      <c r="B13" s="53">
        <v>46237</v>
      </c>
      <c r="C13" s="50" t="s">
        <v>16</v>
      </c>
      <c r="D13" s="50" t="s">
        <v>22</v>
      </c>
      <c r="E13" s="50" t="s">
        <v>66</v>
      </c>
      <c r="F13" s="50" t="s">
        <v>23</v>
      </c>
      <c r="G13" s="50" t="s">
        <v>67</v>
      </c>
      <c r="H13" s="50" t="s">
        <v>68</v>
      </c>
      <c r="I13" s="50" t="s">
        <v>68</v>
      </c>
      <c r="J13" s="79">
        <v>260270012142</v>
      </c>
      <c r="K13" s="50" t="s">
        <v>17</v>
      </c>
      <c r="L13" s="50" t="s">
        <v>69</v>
      </c>
      <c r="M13" s="58">
        <v>0.58333333333333337</v>
      </c>
      <c r="N13" s="52"/>
    </row>
    <row r="14" spans="1:16" ht="24">
      <c r="A14" s="48"/>
      <c r="B14" s="53">
        <v>46237</v>
      </c>
      <c r="C14" s="50" t="s">
        <v>16</v>
      </c>
      <c r="D14" s="50" t="s">
        <v>22</v>
      </c>
      <c r="E14" s="50" t="s">
        <v>70</v>
      </c>
      <c r="F14" s="50" t="s">
        <v>23</v>
      </c>
      <c r="G14" s="50" t="s">
        <v>230</v>
      </c>
      <c r="H14" s="50" t="s">
        <v>71</v>
      </c>
      <c r="I14" s="50" t="s">
        <v>72</v>
      </c>
      <c r="J14" s="79">
        <v>260270012163</v>
      </c>
      <c r="K14" s="50" t="s">
        <v>17</v>
      </c>
      <c r="L14" s="50" t="s">
        <v>63</v>
      </c>
      <c r="M14" s="58">
        <v>0.70833333333333337</v>
      </c>
      <c r="N14" s="52"/>
    </row>
    <row r="15" spans="1:16" ht="24">
      <c r="A15" s="48"/>
      <c r="B15" s="53">
        <v>46237</v>
      </c>
      <c r="C15" s="50" t="s">
        <v>16</v>
      </c>
      <c r="D15" s="50" t="s">
        <v>22</v>
      </c>
      <c r="E15" s="50" t="s">
        <v>73</v>
      </c>
      <c r="F15" s="50" t="s">
        <v>23</v>
      </c>
      <c r="G15" s="50" t="s">
        <v>74</v>
      </c>
      <c r="H15" s="50" t="s">
        <v>37</v>
      </c>
      <c r="I15" s="50" t="s">
        <v>38</v>
      </c>
      <c r="J15" s="80">
        <v>260270012193</v>
      </c>
      <c r="K15" s="50" t="s">
        <v>17</v>
      </c>
      <c r="L15" s="50" t="s">
        <v>39</v>
      </c>
      <c r="M15" s="59">
        <v>0.70833333333333337</v>
      </c>
      <c r="N15" s="60"/>
    </row>
    <row r="16" spans="1:16">
      <c r="A16" s="48"/>
      <c r="B16" s="53">
        <v>46237</v>
      </c>
      <c r="C16" s="49" t="s">
        <v>16</v>
      </c>
      <c r="D16" s="49" t="s">
        <v>50</v>
      </c>
      <c r="E16" s="50" t="s">
        <v>75</v>
      </c>
      <c r="F16" s="49" t="s">
        <v>52</v>
      </c>
      <c r="G16" s="50" t="s">
        <v>76</v>
      </c>
      <c r="H16" s="50" t="s">
        <v>75</v>
      </c>
      <c r="I16" s="50" t="s">
        <v>77</v>
      </c>
      <c r="J16" s="81">
        <v>260270012155</v>
      </c>
      <c r="K16" s="49" t="s">
        <v>18</v>
      </c>
      <c r="L16" s="50" t="s">
        <v>78</v>
      </c>
      <c r="M16" s="61">
        <v>46089.708333333336</v>
      </c>
      <c r="N16" s="56"/>
    </row>
    <row r="17" spans="1:14">
      <c r="A17" s="48"/>
      <c r="B17" s="53">
        <v>46237</v>
      </c>
      <c r="C17" s="49" t="s">
        <v>16</v>
      </c>
      <c r="D17" s="49" t="s">
        <v>50</v>
      </c>
      <c r="E17" s="50" t="s">
        <v>79</v>
      </c>
      <c r="F17" s="49" t="s">
        <v>52</v>
      </c>
      <c r="G17" s="50" t="s">
        <v>74</v>
      </c>
      <c r="H17" s="50" t="s">
        <v>79</v>
      </c>
      <c r="I17" s="50" t="s">
        <v>77</v>
      </c>
      <c r="J17" s="81">
        <v>260270012156</v>
      </c>
      <c r="K17" s="49" t="s">
        <v>18</v>
      </c>
      <c r="L17" s="50" t="s">
        <v>78</v>
      </c>
      <c r="M17" s="61">
        <v>46237.708333333336</v>
      </c>
      <c r="N17" s="56"/>
    </row>
    <row r="18" spans="1:14">
      <c r="A18" s="48"/>
      <c r="B18" s="53">
        <v>46237</v>
      </c>
      <c r="C18" s="49" t="s">
        <v>16</v>
      </c>
      <c r="D18" s="49" t="s">
        <v>50</v>
      </c>
      <c r="E18" s="50" t="s">
        <v>79</v>
      </c>
      <c r="F18" s="49" t="s">
        <v>52</v>
      </c>
      <c r="G18" s="50" t="s">
        <v>74</v>
      </c>
      <c r="H18" s="50" t="s">
        <v>79</v>
      </c>
      <c r="I18" s="50" t="s">
        <v>77</v>
      </c>
      <c r="J18" s="76">
        <v>260270012157</v>
      </c>
      <c r="K18" s="49" t="s">
        <v>18</v>
      </c>
      <c r="L18" s="50" t="s">
        <v>78</v>
      </c>
      <c r="M18" s="61">
        <v>46237.708333333336</v>
      </c>
      <c r="N18" s="56"/>
    </row>
    <row r="19" spans="1:14">
      <c r="A19" s="48"/>
      <c r="B19" s="53">
        <v>46237</v>
      </c>
      <c r="C19" s="49" t="s">
        <v>16</v>
      </c>
      <c r="D19" s="49" t="s">
        <v>50</v>
      </c>
      <c r="E19" s="50" t="s">
        <v>80</v>
      </c>
      <c r="F19" s="49" t="s">
        <v>52</v>
      </c>
      <c r="G19" s="49" t="s">
        <v>36</v>
      </c>
      <c r="H19" s="50" t="s">
        <v>80</v>
      </c>
      <c r="I19" s="50" t="s">
        <v>77</v>
      </c>
      <c r="J19" s="76">
        <v>260270012158</v>
      </c>
      <c r="K19" s="49" t="s">
        <v>18</v>
      </c>
      <c r="L19" s="50" t="s">
        <v>81</v>
      </c>
      <c r="M19" s="61">
        <v>46237.708333333336</v>
      </c>
      <c r="N19" s="52"/>
    </row>
    <row r="20" spans="1:14" ht="24">
      <c r="A20" s="48"/>
      <c r="B20" s="53">
        <v>46237</v>
      </c>
      <c r="C20" s="49" t="s">
        <v>16</v>
      </c>
      <c r="D20" s="49" t="s">
        <v>20</v>
      </c>
      <c r="E20" s="49" t="s">
        <v>82</v>
      </c>
      <c r="F20" s="49" t="s">
        <v>83</v>
      </c>
      <c r="G20" s="50" t="s">
        <v>53</v>
      </c>
      <c r="H20" s="49" t="s">
        <v>84</v>
      </c>
      <c r="I20" s="49" t="s">
        <v>85</v>
      </c>
      <c r="J20" s="76">
        <v>260270012173</v>
      </c>
      <c r="K20" s="50" t="s">
        <v>17</v>
      </c>
      <c r="L20" s="50" t="s">
        <v>86</v>
      </c>
      <c r="M20" s="59">
        <v>0.6875</v>
      </c>
      <c r="N20" s="52"/>
    </row>
    <row r="21" spans="1:14">
      <c r="A21" s="48"/>
      <c r="B21" s="53">
        <v>46237</v>
      </c>
      <c r="C21" s="49" t="s">
        <v>16</v>
      </c>
      <c r="D21" s="49" t="s">
        <v>41</v>
      </c>
      <c r="E21" s="50" t="s">
        <v>87</v>
      </c>
      <c r="F21" s="49" t="s">
        <v>88</v>
      </c>
      <c r="G21" s="50" t="s">
        <v>53</v>
      </c>
      <c r="H21" s="50" t="s">
        <v>89</v>
      </c>
      <c r="I21" s="50" t="s">
        <v>90</v>
      </c>
      <c r="J21" s="76">
        <v>260270011841</v>
      </c>
      <c r="K21" s="49" t="s">
        <v>18</v>
      </c>
      <c r="L21" s="50" t="s">
        <v>91</v>
      </c>
      <c r="M21" s="55">
        <v>0.70833333333333337</v>
      </c>
      <c r="N21" s="52"/>
    </row>
    <row r="22" spans="1:14">
      <c r="A22" s="48"/>
      <c r="B22" s="53">
        <v>46237</v>
      </c>
      <c r="C22" s="49" t="s">
        <v>16</v>
      </c>
      <c r="D22" s="49" t="s">
        <v>41</v>
      </c>
      <c r="E22" s="50" t="s">
        <v>87</v>
      </c>
      <c r="F22" s="49" t="s">
        <v>88</v>
      </c>
      <c r="G22" s="50" t="s">
        <v>53</v>
      </c>
      <c r="H22" s="50" t="s">
        <v>89</v>
      </c>
      <c r="I22" s="50" t="s">
        <v>90</v>
      </c>
      <c r="J22" s="76">
        <v>260270011839</v>
      </c>
      <c r="K22" s="49" t="s">
        <v>18</v>
      </c>
      <c r="L22" s="50" t="s">
        <v>91</v>
      </c>
      <c r="M22" s="62">
        <v>0.70833333333333337</v>
      </c>
      <c r="N22" s="52"/>
    </row>
    <row r="23" spans="1:14">
      <c r="A23" s="48"/>
      <c r="B23" s="53">
        <v>46237</v>
      </c>
      <c r="C23" s="49" t="s">
        <v>16</v>
      </c>
      <c r="D23" s="49" t="s">
        <v>41</v>
      </c>
      <c r="E23" s="50" t="s">
        <v>87</v>
      </c>
      <c r="F23" s="49" t="s">
        <v>88</v>
      </c>
      <c r="G23" s="50" t="s">
        <v>53</v>
      </c>
      <c r="H23" s="50" t="s">
        <v>89</v>
      </c>
      <c r="I23" s="50" t="s">
        <v>90</v>
      </c>
      <c r="J23" s="82">
        <v>260270012176</v>
      </c>
      <c r="K23" s="49" t="s">
        <v>18</v>
      </c>
      <c r="L23" s="50" t="s">
        <v>39</v>
      </c>
      <c r="M23" s="55">
        <v>0.70833333333333337</v>
      </c>
      <c r="N23" s="52"/>
    </row>
    <row r="24" spans="1:14" ht="24">
      <c r="A24" s="47"/>
      <c r="B24" s="53">
        <v>46237</v>
      </c>
      <c r="C24" s="50" t="s">
        <v>16</v>
      </c>
      <c r="D24" s="50" t="s">
        <v>22</v>
      </c>
      <c r="E24" s="50" t="s">
        <v>92</v>
      </c>
      <c r="F24" s="50" t="s">
        <v>93</v>
      </c>
      <c r="G24" s="50" t="s">
        <v>74</v>
      </c>
      <c r="H24" s="63" t="s">
        <v>38</v>
      </c>
      <c r="I24" s="63" t="s">
        <v>38</v>
      </c>
      <c r="J24" s="83">
        <v>1260618023</v>
      </c>
      <c r="K24" s="64">
        <v>260270012197</v>
      </c>
      <c r="L24" s="50" t="s">
        <v>17</v>
      </c>
      <c r="M24" s="50" t="s">
        <v>94</v>
      </c>
      <c r="N24" s="59">
        <v>0.70833333333333337</v>
      </c>
    </row>
    <row r="25" spans="1:14">
      <c r="A25" s="42" t="s">
        <v>3</v>
      </c>
      <c r="B25" s="54" t="s">
        <v>4</v>
      </c>
      <c r="C25" s="54" t="s">
        <v>5</v>
      </c>
      <c r="D25" s="54" t="s">
        <v>6</v>
      </c>
      <c r="E25" s="54" t="s">
        <v>7</v>
      </c>
      <c r="F25" s="54" t="s">
        <v>8</v>
      </c>
      <c r="G25" s="54" t="s">
        <v>9</v>
      </c>
      <c r="H25" s="54" t="s">
        <v>10</v>
      </c>
      <c r="I25" s="54" t="s">
        <v>11</v>
      </c>
      <c r="J25" s="77" t="s">
        <v>12</v>
      </c>
      <c r="K25" s="54" t="s">
        <v>3</v>
      </c>
      <c r="L25" s="54" t="s">
        <v>13</v>
      </c>
      <c r="M25" s="54" t="s">
        <v>14</v>
      </c>
      <c r="N25" s="54" t="s">
        <v>15</v>
      </c>
    </row>
    <row r="26" spans="1:14">
      <c r="A26" s="46" t="s">
        <v>95</v>
      </c>
      <c r="B26" s="53">
        <v>46237</v>
      </c>
      <c r="C26" s="49" t="s">
        <v>16</v>
      </c>
      <c r="D26" s="49" t="s">
        <v>41</v>
      </c>
      <c r="E26" s="49" t="s">
        <v>96</v>
      </c>
      <c r="F26" s="49" t="s">
        <v>97</v>
      </c>
      <c r="G26" s="50" t="s">
        <v>98</v>
      </c>
      <c r="H26" s="49" t="s">
        <v>99</v>
      </c>
      <c r="I26" s="49" t="s">
        <v>99</v>
      </c>
      <c r="J26" s="76">
        <v>260270012109</v>
      </c>
      <c r="K26" s="50" t="s">
        <v>95</v>
      </c>
      <c r="L26" s="50" t="s">
        <v>100</v>
      </c>
      <c r="M26" s="59">
        <v>0.41666666666666669</v>
      </c>
      <c r="N26" s="52"/>
    </row>
    <row r="27" spans="1:14">
      <c r="A27" s="48"/>
      <c r="B27" s="53">
        <v>46237</v>
      </c>
      <c r="C27" s="49" t="s">
        <v>16</v>
      </c>
      <c r="D27" s="49" t="s">
        <v>41</v>
      </c>
      <c r="E27" s="49" t="s">
        <v>96</v>
      </c>
      <c r="F27" s="49" t="s">
        <v>97</v>
      </c>
      <c r="G27" s="50" t="s">
        <v>98</v>
      </c>
      <c r="H27" s="49" t="s">
        <v>99</v>
      </c>
      <c r="I27" s="49" t="s">
        <v>99</v>
      </c>
      <c r="J27" s="76">
        <v>260270012145</v>
      </c>
      <c r="K27" s="50" t="s">
        <v>95</v>
      </c>
      <c r="L27" s="50" t="s">
        <v>101</v>
      </c>
      <c r="M27" s="59">
        <v>0.45833333333333331</v>
      </c>
      <c r="N27" s="52"/>
    </row>
    <row r="28" spans="1:14">
      <c r="A28" s="47"/>
      <c r="B28" s="53">
        <v>46237</v>
      </c>
      <c r="C28" s="49" t="s">
        <v>16</v>
      </c>
      <c r="D28" s="49" t="s">
        <v>41</v>
      </c>
      <c r="E28" s="49" t="s">
        <v>96</v>
      </c>
      <c r="F28" s="49" t="s">
        <v>97</v>
      </c>
      <c r="G28" s="50" t="s">
        <v>98</v>
      </c>
      <c r="H28" s="49" t="s">
        <v>99</v>
      </c>
      <c r="I28" s="49" t="s">
        <v>99</v>
      </c>
      <c r="J28" s="76">
        <v>260270012146</v>
      </c>
      <c r="K28" s="50" t="s">
        <v>95</v>
      </c>
      <c r="L28" s="50" t="s">
        <v>101</v>
      </c>
      <c r="M28" s="50" t="s">
        <v>102</v>
      </c>
      <c r="N28" s="52"/>
    </row>
    <row r="29" spans="1:14">
      <c r="A29" s="42" t="s">
        <v>3</v>
      </c>
      <c r="B29" s="54" t="s">
        <v>4</v>
      </c>
      <c r="C29" s="54" t="s">
        <v>5</v>
      </c>
      <c r="D29" s="54" t="s">
        <v>6</v>
      </c>
      <c r="E29" s="54" t="s">
        <v>7</v>
      </c>
      <c r="F29" s="54" t="s">
        <v>8</v>
      </c>
      <c r="G29" s="54" t="s">
        <v>9</v>
      </c>
      <c r="H29" s="54" t="s">
        <v>10</v>
      </c>
      <c r="I29" s="54" t="s">
        <v>11</v>
      </c>
      <c r="J29" s="77" t="s">
        <v>12</v>
      </c>
      <c r="K29" s="54" t="s">
        <v>3</v>
      </c>
      <c r="L29" s="54" t="s">
        <v>13</v>
      </c>
      <c r="M29" s="54" t="s">
        <v>14</v>
      </c>
      <c r="N29" s="54" t="s">
        <v>15</v>
      </c>
    </row>
    <row r="30" spans="1:14">
      <c r="A30" s="74" t="s">
        <v>40</v>
      </c>
      <c r="B30" s="53">
        <v>46237</v>
      </c>
      <c r="C30" s="49" t="s">
        <v>16</v>
      </c>
      <c r="D30" s="49" t="s">
        <v>41</v>
      </c>
      <c r="E30" s="50" t="s">
        <v>24</v>
      </c>
      <c r="F30" s="49" t="s">
        <v>42</v>
      </c>
      <c r="G30" s="50" t="s">
        <v>103</v>
      </c>
      <c r="H30" s="50" t="s">
        <v>43</v>
      </c>
      <c r="I30" s="49" t="s">
        <v>44</v>
      </c>
      <c r="J30" s="76">
        <v>260270012195</v>
      </c>
      <c r="K30" s="50" t="s">
        <v>45</v>
      </c>
      <c r="L30" s="50" t="s">
        <v>46</v>
      </c>
      <c r="M30" s="59">
        <v>0.375</v>
      </c>
      <c r="N30" s="50" t="s">
        <v>47</v>
      </c>
    </row>
    <row r="31" spans="1:14">
      <c r="A31" s="75"/>
      <c r="B31" s="53">
        <v>46237</v>
      </c>
      <c r="C31" s="49" t="s">
        <v>16</v>
      </c>
      <c r="D31" s="49" t="s">
        <v>41</v>
      </c>
      <c r="E31" s="50" t="s">
        <v>24</v>
      </c>
      <c r="F31" s="49" t="s">
        <v>42</v>
      </c>
      <c r="G31" s="50" t="s">
        <v>103</v>
      </c>
      <c r="H31" s="50" t="s">
        <v>43</v>
      </c>
      <c r="I31" s="49" t="s">
        <v>44</v>
      </c>
      <c r="J31" s="76">
        <v>260270012196</v>
      </c>
      <c r="K31" s="50" t="s">
        <v>45</v>
      </c>
      <c r="L31" s="50" t="s">
        <v>104</v>
      </c>
      <c r="M31" s="58">
        <v>0.45833333333333331</v>
      </c>
      <c r="N31" s="50" t="s">
        <v>47</v>
      </c>
    </row>
    <row r="32" spans="1:14">
      <c r="A32" s="42" t="s">
        <v>3</v>
      </c>
      <c r="B32" s="54" t="s">
        <v>4</v>
      </c>
      <c r="C32" s="54" t="s">
        <v>5</v>
      </c>
      <c r="D32" s="54" t="s">
        <v>6</v>
      </c>
      <c r="E32" s="54" t="s">
        <v>7</v>
      </c>
      <c r="F32" s="54" t="s">
        <v>8</v>
      </c>
      <c r="G32" s="54" t="s">
        <v>9</v>
      </c>
      <c r="H32" s="54" t="s">
        <v>10</v>
      </c>
      <c r="I32" s="54" t="s">
        <v>11</v>
      </c>
      <c r="J32" s="77" t="s">
        <v>12</v>
      </c>
      <c r="K32" s="54" t="s">
        <v>3</v>
      </c>
      <c r="L32" s="54" t="s">
        <v>13</v>
      </c>
      <c r="M32" s="54" t="s">
        <v>14</v>
      </c>
      <c r="N32" s="54" t="s">
        <v>15</v>
      </c>
    </row>
    <row r="33" spans="1:14" ht="36">
      <c r="A33" s="46" t="s">
        <v>25</v>
      </c>
      <c r="B33" s="53">
        <v>46237</v>
      </c>
      <c r="C33" s="50" t="s">
        <v>16</v>
      </c>
      <c r="D33" s="50" t="s">
        <v>41</v>
      </c>
      <c r="E33" s="50" t="s">
        <v>105</v>
      </c>
      <c r="F33" s="50" t="s">
        <v>106</v>
      </c>
      <c r="G33" s="50" t="s">
        <v>67</v>
      </c>
      <c r="H33" s="50" t="s">
        <v>107</v>
      </c>
      <c r="I33" s="50" t="s">
        <v>107</v>
      </c>
      <c r="J33" s="81">
        <v>1260616866</v>
      </c>
      <c r="K33" s="50" t="s">
        <v>33</v>
      </c>
      <c r="L33" s="50" t="s">
        <v>108</v>
      </c>
      <c r="M33" s="59">
        <v>0.54166666666666663</v>
      </c>
      <c r="N33" s="50" t="s">
        <v>47</v>
      </c>
    </row>
    <row r="34" spans="1:14" ht="36">
      <c r="A34" s="48"/>
      <c r="B34" s="53">
        <v>46237</v>
      </c>
      <c r="C34" s="50" t="s">
        <v>16</v>
      </c>
      <c r="D34" s="50" t="s">
        <v>41</v>
      </c>
      <c r="E34" s="50" t="s">
        <v>105</v>
      </c>
      <c r="F34" s="50" t="s">
        <v>106</v>
      </c>
      <c r="G34" s="50" t="s">
        <v>67</v>
      </c>
      <c r="H34" s="50" t="s">
        <v>107</v>
      </c>
      <c r="I34" s="50" t="s">
        <v>107</v>
      </c>
      <c r="J34" s="81">
        <v>260270012092</v>
      </c>
      <c r="K34" s="50" t="s">
        <v>33</v>
      </c>
      <c r="L34" s="50" t="s">
        <v>27</v>
      </c>
      <c r="M34" s="50" t="s">
        <v>109</v>
      </c>
      <c r="N34" s="50" t="s">
        <v>110</v>
      </c>
    </row>
    <row r="35" spans="1:14">
      <c r="A35" s="48"/>
      <c r="B35" s="53">
        <v>46237</v>
      </c>
      <c r="C35" s="49" t="s">
        <v>16</v>
      </c>
      <c r="D35" s="49" t="s">
        <v>50</v>
      </c>
      <c r="E35" s="49" t="s">
        <v>35</v>
      </c>
      <c r="F35" s="49" t="s">
        <v>111</v>
      </c>
      <c r="G35" s="50" t="s">
        <v>112</v>
      </c>
      <c r="H35" s="49" t="s">
        <v>113</v>
      </c>
      <c r="I35" s="49" t="s">
        <v>113</v>
      </c>
      <c r="J35" s="82">
        <v>260270012072</v>
      </c>
      <c r="K35" s="50" t="s">
        <v>33</v>
      </c>
      <c r="L35" s="50" t="s">
        <v>114</v>
      </c>
      <c r="M35" s="59">
        <v>0.41666666666666669</v>
      </c>
      <c r="N35" s="60"/>
    </row>
    <row r="36" spans="1:14" ht="48">
      <c r="A36" s="48"/>
      <c r="B36" s="53">
        <v>46237</v>
      </c>
      <c r="C36" s="65" t="s">
        <v>16</v>
      </c>
      <c r="D36" s="66" t="s">
        <v>41</v>
      </c>
      <c r="E36" s="65" t="s">
        <v>115</v>
      </c>
      <c r="F36" s="65" t="s">
        <v>116</v>
      </c>
      <c r="G36" s="50" t="s">
        <v>112</v>
      </c>
      <c r="H36" s="65" t="s">
        <v>116</v>
      </c>
      <c r="I36" s="65" t="s">
        <v>116</v>
      </c>
      <c r="J36" s="84">
        <v>260270012133</v>
      </c>
      <c r="K36" s="67" t="s">
        <v>33</v>
      </c>
      <c r="L36" s="67" t="s">
        <v>117</v>
      </c>
      <c r="M36" s="67" t="s">
        <v>118</v>
      </c>
      <c r="N36" s="67" t="s">
        <v>119</v>
      </c>
    </row>
    <row r="37" spans="1:14" ht="24">
      <c r="A37" s="47"/>
      <c r="B37" s="53">
        <v>46237</v>
      </c>
      <c r="C37" s="50" t="s">
        <v>26</v>
      </c>
      <c r="D37" s="50" t="s">
        <v>28</v>
      </c>
      <c r="E37" s="50" t="s">
        <v>29</v>
      </c>
      <c r="F37" s="50" t="s">
        <v>30</v>
      </c>
      <c r="G37" s="50" t="s">
        <v>19</v>
      </c>
      <c r="H37" s="50" t="s">
        <v>31</v>
      </c>
      <c r="I37" s="50" t="s">
        <v>32</v>
      </c>
      <c r="J37" s="85">
        <v>260270012062</v>
      </c>
      <c r="K37" s="50" t="s">
        <v>33</v>
      </c>
      <c r="L37" s="50" t="s">
        <v>34</v>
      </c>
      <c r="M37" s="50" t="s">
        <v>120</v>
      </c>
      <c r="N37" s="52"/>
    </row>
    <row r="38" spans="1:14">
      <c r="A38" s="42" t="s">
        <v>3</v>
      </c>
      <c r="B38" s="54" t="s">
        <v>4</v>
      </c>
      <c r="C38" s="54" t="s">
        <v>5</v>
      </c>
      <c r="D38" s="54" t="s">
        <v>6</v>
      </c>
      <c r="E38" s="54" t="s">
        <v>7</v>
      </c>
      <c r="F38" s="54" t="s">
        <v>8</v>
      </c>
      <c r="G38" s="54" t="s">
        <v>9</v>
      </c>
      <c r="H38" s="54" t="s">
        <v>10</v>
      </c>
      <c r="I38" s="54" t="s">
        <v>11</v>
      </c>
      <c r="J38" s="77" t="s">
        <v>12</v>
      </c>
      <c r="K38" s="54" t="s">
        <v>3</v>
      </c>
      <c r="L38" s="54" t="s">
        <v>13</v>
      </c>
      <c r="M38" s="54" t="s">
        <v>14</v>
      </c>
      <c r="N38" s="54" t="s">
        <v>15</v>
      </c>
    </row>
    <row r="39" spans="1:14" ht="33.75" customHeight="1">
      <c r="A39" s="43" t="s">
        <v>121</v>
      </c>
      <c r="B39" s="53">
        <v>46237</v>
      </c>
      <c r="C39" s="49" t="s">
        <v>16</v>
      </c>
      <c r="D39" s="49" t="s">
        <v>122</v>
      </c>
      <c r="E39" s="49" t="s">
        <v>123</v>
      </c>
      <c r="F39" s="49" t="s">
        <v>124</v>
      </c>
      <c r="G39" s="49" t="s">
        <v>125</v>
      </c>
      <c r="H39" s="49" t="s">
        <v>126</v>
      </c>
      <c r="I39" s="49" t="s">
        <v>127</v>
      </c>
      <c r="J39" s="86"/>
      <c r="K39" s="49" t="s">
        <v>128</v>
      </c>
      <c r="L39" s="49" t="s">
        <v>129</v>
      </c>
      <c r="M39" s="55">
        <v>0.33333333333333331</v>
      </c>
      <c r="N39" s="49" t="s">
        <v>47</v>
      </c>
    </row>
    <row r="40" spans="1:14">
      <c r="A40" s="42" t="s">
        <v>3</v>
      </c>
      <c r="B40" s="54" t="s">
        <v>4</v>
      </c>
      <c r="C40" s="54" t="s">
        <v>5</v>
      </c>
      <c r="D40" s="54" t="s">
        <v>6</v>
      </c>
      <c r="E40" s="54" t="s">
        <v>7</v>
      </c>
      <c r="F40" s="54" t="s">
        <v>8</v>
      </c>
      <c r="G40" s="54" t="s">
        <v>9</v>
      </c>
      <c r="H40" s="54" t="s">
        <v>10</v>
      </c>
      <c r="I40" s="54" t="s">
        <v>11</v>
      </c>
      <c r="J40" s="77" t="s">
        <v>12</v>
      </c>
      <c r="K40" s="54" t="s">
        <v>3</v>
      </c>
      <c r="L40" s="54" t="s">
        <v>13</v>
      </c>
      <c r="M40" s="54" t="s">
        <v>14</v>
      </c>
      <c r="N40" s="54" t="s">
        <v>15</v>
      </c>
    </row>
    <row r="41" spans="1:14" ht="24">
      <c r="A41" s="43" t="s">
        <v>130</v>
      </c>
      <c r="B41" s="53">
        <v>46237</v>
      </c>
      <c r="C41" s="49" t="s">
        <v>26</v>
      </c>
      <c r="D41" s="49" t="s">
        <v>22</v>
      </c>
      <c r="E41" s="49" t="s">
        <v>131</v>
      </c>
      <c r="F41" s="49" t="s">
        <v>132</v>
      </c>
      <c r="G41" s="50" t="s">
        <v>74</v>
      </c>
      <c r="H41" s="49" t="s">
        <v>133</v>
      </c>
      <c r="I41" s="49" t="s">
        <v>134</v>
      </c>
      <c r="J41" s="76">
        <v>260270012148</v>
      </c>
      <c r="K41" s="50" t="s">
        <v>135</v>
      </c>
      <c r="L41" s="50" t="s">
        <v>136</v>
      </c>
      <c r="M41" s="59">
        <v>0.5</v>
      </c>
      <c r="N41" s="50" t="s">
        <v>137</v>
      </c>
    </row>
    <row r="42" spans="1:14">
      <c r="A42" s="42" t="s">
        <v>3</v>
      </c>
      <c r="B42" s="54" t="s">
        <v>4</v>
      </c>
      <c r="C42" s="54" t="s">
        <v>5</v>
      </c>
      <c r="D42" s="54" t="s">
        <v>6</v>
      </c>
      <c r="E42" s="54" t="s">
        <v>7</v>
      </c>
      <c r="F42" s="54" t="s">
        <v>8</v>
      </c>
      <c r="G42" s="54" t="s">
        <v>9</v>
      </c>
      <c r="H42" s="54" t="s">
        <v>10</v>
      </c>
      <c r="I42" s="54" t="s">
        <v>11</v>
      </c>
      <c r="J42" s="77" t="s">
        <v>12</v>
      </c>
      <c r="K42" s="54" t="s">
        <v>3</v>
      </c>
      <c r="L42" s="54" t="s">
        <v>13</v>
      </c>
      <c r="M42" s="54" t="s">
        <v>14</v>
      </c>
      <c r="N42" s="54" t="s">
        <v>15</v>
      </c>
    </row>
    <row r="43" spans="1:14">
      <c r="A43" s="46" t="s">
        <v>138</v>
      </c>
      <c r="B43" s="53">
        <v>46237</v>
      </c>
      <c r="C43" s="49" t="s">
        <v>16</v>
      </c>
      <c r="D43" s="49" t="s">
        <v>139</v>
      </c>
      <c r="E43" s="49" t="s">
        <v>140</v>
      </c>
      <c r="F43" s="49" t="s">
        <v>141</v>
      </c>
      <c r="G43" s="50" t="s">
        <v>142</v>
      </c>
      <c r="H43" s="49" t="s">
        <v>143</v>
      </c>
      <c r="I43" s="49" t="s">
        <v>144</v>
      </c>
      <c r="J43" s="87">
        <v>260270012079</v>
      </c>
      <c r="K43" s="50" t="s">
        <v>145</v>
      </c>
      <c r="L43" s="50" t="s">
        <v>146</v>
      </c>
      <c r="M43" s="59">
        <v>0.70833333333333337</v>
      </c>
      <c r="N43" s="52"/>
    </row>
    <row r="44" spans="1:14">
      <c r="A44" s="48"/>
      <c r="B44" s="53">
        <v>46237</v>
      </c>
      <c r="C44" s="49" t="s">
        <v>16</v>
      </c>
      <c r="D44" s="49" t="s">
        <v>139</v>
      </c>
      <c r="E44" s="49" t="s">
        <v>140</v>
      </c>
      <c r="F44" s="49" t="s">
        <v>141</v>
      </c>
      <c r="G44" s="50" t="s">
        <v>142</v>
      </c>
      <c r="H44" s="49" t="s">
        <v>143</v>
      </c>
      <c r="I44" s="49" t="s">
        <v>144</v>
      </c>
      <c r="J44" s="87">
        <v>260270012080</v>
      </c>
      <c r="K44" s="50" t="s">
        <v>145</v>
      </c>
      <c r="L44" s="50" t="s">
        <v>146</v>
      </c>
      <c r="M44" s="59">
        <v>0.70833333333333337</v>
      </c>
      <c r="N44" s="52"/>
    </row>
    <row r="45" spans="1:14">
      <c r="A45" s="48"/>
      <c r="B45" s="53">
        <v>46237</v>
      </c>
      <c r="C45" s="49" t="s">
        <v>16</v>
      </c>
      <c r="D45" s="49" t="s">
        <v>139</v>
      </c>
      <c r="E45" s="49" t="s">
        <v>140</v>
      </c>
      <c r="F45" s="49" t="s">
        <v>141</v>
      </c>
      <c r="G45" s="50" t="s">
        <v>142</v>
      </c>
      <c r="H45" s="49" t="s">
        <v>143</v>
      </c>
      <c r="I45" s="49" t="s">
        <v>144</v>
      </c>
      <c r="J45" s="87">
        <v>260270012143</v>
      </c>
      <c r="K45" s="50" t="s">
        <v>145</v>
      </c>
      <c r="L45" s="50" t="s">
        <v>147</v>
      </c>
      <c r="M45" s="59">
        <v>0.70833333333333337</v>
      </c>
      <c r="N45" s="56"/>
    </row>
    <row r="46" spans="1:14">
      <c r="A46" s="48"/>
      <c r="B46" s="53">
        <v>46237</v>
      </c>
      <c r="C46" s="49" t="s">
        <v>16</v>
      </c>
      <c r="D46" s="49" t="s">
        <v>139</v>
      </c>
      <c r="E46" s="49" t="s">
        <v>140</v>
      </c>
      <c r="F46" s="49" t="s">
        <v>141</v>
      </c>
      <c r="G46" s="50" t="s">
        <v>142</v>
      </c>
      <c r="H46" s="49" t="s">
        <v>143</v>
      </c>
      <c r="I46" s="49" t="s">
        <v>144</v>
      </c>
      <c r="J46" s="87">
        <v>260270012144</v>
      </c>
      <c r="K46" s="50" t="s">
        <v>145</v>
      </c>
      <c r="L46" s="50" t="s">
        <v>146</v>
      </c>
      <c r="M46" s="59">
        <v>0.70833333333333337</v>
      </c>
      <c r="N46" s="56"/>
    </row>
    <row r="47" spans="1:14" ht="24">
      <c r="A47" s="48"/>
      <c r="B47" s="53">
        <v>46237</v>
      </c>
      <c r="C47" s="49" t="s">
        <v>26</v>
      </c>
      <c r="D47" s="49" t="s">
        <v>22</v>
      </c>
      <c r="E47" s="49" t="s">
        <v>140</v>
      </c>
      <c r="F47" s="49" t="s">
        <v>148</v>
      </c>
      <c r="G47" s="50" t="s">
        <v>142</v>
      </c>
      <c r="H47" s="49" t="s">
        <v>149</v>
      </c>
      <c r="I47" s="49" t="s">
        <v>150</v>
      </c>
      <c r="J47" s="76">
        <v>260690000599</v>
      </c>
      <c r="K47" s="50" t="s">
        <v>145</v>
      </c>
      <c r="L47" s="50" t="s">
        <v>151</v>
      </c>
      <c r="M47" s="50" t="s">
        <v>152</v>
      </c>
      <c r="N47" s="56"/>
    </row>
    <row r="48" spans="1:14">
      <c r="A48" s="48"/>
      <c r="B48" s="53">
        <v>46237</v>
      </c>
      <c r="C48" s="50" t="s">
        <v>16</v>
      </c>
      <c r="D48" s="50" t="s">
        <v>153</v>
      </c>
      <c r="E48" s="50" t="s">
        <v>140</v>
      </c>
      <c r="F48" s="57" t="s">
        <v>154</v>
      </c>
      <c r="G48" s="50" t="s">
        <v>142</v>
      </c>
      <c r="H48" s="50" t="s">
        <v>155</v>
      </c>
      <c r="I48" s="50" t="s">
        <v>156</v>
      </c>
      <c r="J48" s="88">
        <v>1260604014</v>
      </c>
      <c r="K48" s="50" t="s">
        <v>145</v>
      </c>
      <c r="L48" s="50" t="s">
        <v>157</v>
      </c>
      <c r="M48" s="55">
        <v>0.5</v>
      </c>
      <c r="N48" s="52"/>
    </row>
    <row r="49" spans="1:14">
      <c r="A49" s="48"/>
      <c r="B49" s="53">
        <v>46237</v>
      </c>
      <c r="C49" s="50" t="s">
        <v>26</v>
      </c>
      <c r="D49" s="50" t="s">
        <v>158</v>
      </c>
      <c r="E49" s="50" t="s">
        <v>140</v>
      </c>
      <c r="F49" s="50" t="s">
        <v>159</v>
      </c>
      <c r="G49" s="50" t="s">
        <v>142</v>
      </c>
      <c r="H49" s="50" t="s">
        <v>155</v>
      </c>
      <c r="I49" s="50" t="s">
        <v>160</v>
      </c>
      <c r="J49" s="76">
        <v>260270011907</v>
      </c>
      <c r="K49" s="50" t="s">
        <v>161</v>
      </c>
      <c r="L49" s="57" t="s">
        <v>162</v>
      </c>
      <c r="M49" s="59">
        <v>0.58333333333333337</v>
      </c>
      <c r="N49" s="52"/>
    </row>
    <row r="50" spans="1:14" ht="24">
      <c r="A50" s="48"/>
      <c r="B50" s="53">
        <v>46237</v>
      </c>
      <c r="C50" s="68" t="s">
        <v>16</v>
      </c>
      <c r="D50" s="68" t="s">
        <v>163</v>
      </c>
      <c r="E50" s="69" t="s">
        <v>164</v>
      </c>
      <c r="F50" s="69" t="s">
        <v>165</v>
      </c>
      <c r="G50" s="50" t="s">
        <v>142</v>
      </c>
      <c r="H50" s="69" t="s">
        <v>166</v>
      </c>
      <c r="I50" s="69" t="s">
        <v>167</v>
      </c>
      <c r="J50" s="89">
        <v>1260617045</v>
      </c>
      <c r="K50" s="69" t="s">
        <v>145</v>
      </c>
      <c r="L50" s="70" t="s">
        <v>168</v>
      </c>
      <c r="M50" s="71">
        <v>0.58333333333333337</v>
      </c>
      <c r="N50" s="70" t="s">
        <v>169</v>
      </c>
    </row>
    <row r="51" spans="1:14" ht="24">
      <c r="A51" s="48"/>
      <c r="B51" s="53">
        <v>46237</v>
      </c>
      <c r="C51" s="68" t="s">
        <v>16</v>
      </c>
      <c r="D51" s="68" t="s">
        <v>163</v>
      </c>
      <c r="E51" s="69" t="s">
        <v>164</v>
      </c>
      <c r="F51" s="69" t="s">
        <v>165</v>
      </c>
      <c r="G51" s="50" t="s">
        <v>142</v>
      </c>
      <c r="H51" s="69" t="s">
        <v>166</v>
      </c>
      <c r="I51" s="69" t="s">
        <v>167</v>
      </c>
      <c r="J51" s="89">
        <v>1260617095</v>
      </c>
      <c r="K51" s="69" t="s">
        <v>145</v>
      </c>
      <c r="L51" s="70" t="s">
        <v>170</v>
      </c>
      <c r="M51" s="71">
        <v>0.58333333333333337</v>
      </c>
      <c r="N51" s="70" t="s">
        <v>171</v>
      </c>
    </row>
    <row r="52" spans="1:14">
      <c r="A52" s="48"/>
      <c r="B52" s="53">
        <v>46237</v>
      </c>
      <c r="C52" s="50" t="s">
        <v>16</v>
      </c>
      <c r="D52" s="49" t="s">
        <v>172</v>
      </c>
      <c r="E52" s="50" t="s">
        <v>173</v>
      </c>
      <c r="F52" s="49" t="s">
        <v>174</v>
      </c>
      <c r="G52" s="72" t="s">
        <v>175</v>
      </c>
      <c r="H52" s="50" t="s">
        <v>176</v>
      </c>
      <c r="I52" s="49" t="s">
        <v>177</v>
      </c>
      <c r="J52" s="90">
        <v>260270012183</v>
      </c>
      <c r="K52" s="50" t="s">
        <v>145</v>
      </c>
      <c r="L52" s="50" t="s">
        <v>178</v>
      </c>
      <c r="M52" s="50" t="s">
        <v>179</v>
      </c>
      <c r="N52" s="52"/>
    </row>
    <row r="53" spans="1:14">
      <c r="A53" s="48"/>
      <c r="B53" s="53">
        <v>46237</v>
      </c>
      <c r="C53" s="50" t="s">
        <v>16</v>
      </c>
      <c r="D53" s="49" t="s">
        <v>172</v>
      </c>
      <c r="E53" s="50" t="s">
        <v>173</v>
      </c>
      <c r="F53" s="49" t="s">
        <v>174</v>
      </c>
      <c r="G53" s="72" t="s">
        <v>175</v>
      </c>
      <c r="H53" s="50" t="s">
        <v>176</v>
      </c>
      <c r="I53" s="49" t="s">
        <v>177</v>
      </c>
      <c r="J53" s="90">
        <v>260270012184</v>
      </c>
      <c r="K53" s="50" t="s">
        <v>145</v>
      </c>
      <c r="L53" s="50" t="s">
        <v>180</v>
      </c>
      <c r="M53" s="50" t="s">
        <v>179</v>
      </c>
      <c r="N53" s="52"/>
    </row>
    <row r="54" spans="1:14">
      <c r="A54" s="48"/>
      <c r="B54" s="53">
        <v>46237</v>
      </c>
      <c r="C54" s="50" t="s">
        <v>16</v>
      </c>
      <c r="D54" s="49" t="s">
        <v>172</v>
      </c>
      <c r="E54" s="50" t="s">
        <v>173</v>
      </c>
      <c r="F54" s="49" t="s">
        <v>174</v>
      </c>
      <c r="G54" s="72" t="s">
        <v>175</v>
      </c>
      <c r="H54" s="50" t="s">
        <v>176</v>
      </c>
      <c r="I54" s="49" t="s">
        <v>177</v>
      </c>
      <c r="J54" s="90">
        <v>260270012187</v>
      </c>
      <c r="K54" s="50" t="s">
        <v>145</v>
      </c>
      <c r="L54" s="50" t="s">
        <v>181</v>
      </c>
      <c r="M54" s="50" t="s">
        <v>179</v>
      </c>
      <c r="N54" s="52"/>
    </row>
    <row r="55" spans="1:14">
      <c r="A55" s="48"/>
      <c r="B55" s="53">
        <v>46237</v>
      </c>
      <c r="C55" s="49" t="s">
        <v>16</v>
      </c>
      <c r="D55" s="49" t="s">
        <v>158</v>
      </c>
      <c r="E55" s="49" t="s">
        <v>140</v>
      </c>
      <c r="F55" s="49" t="s">
        <v>182</v>
      </c>
      <c r="G55" s="72" t="s">
        <v>175</v>
      </c>
      <c r="H55" s="49" t="s">
        <v>183</v>
      </c>
      <c r="I55" s="49" t="s">
        <v>184</v>
      </c>
      <c r="J55" s="91" t="s">
        <v>48</v>
      </c>
      <c r="K55" s="50" t="s">
        <v>185</v>
      </c>
      <c r="L55" s="50" t="s">
        <v>186</v>
      </c>
      <c r="M55" s="59">
        <v>0.5</v>
      </c>
      <c r="N55" s="52"/>
    </row>
    <row r="56" spans="1:14">
      <c r="A56" s="47"/>
      <c r="B56" s="53">
        <v>46237</v>
      </c>
      <c r="C56" s="49" t="s">
        <v>16</v>
      </c>
      <c r="D56" s="49" t="s">
        <v>158</v>
      </c>
      <c r="E56" s="49" t="s">
        <v>140</v>
      </c>
      <c r="F56" s="49" t="s">
        <v>182</v>
      </c>
      <c r="G56" s="72" t="s">
        <v>175</v>
      </c>
      <c r="H56" s="49" t="s">
        <v>183</v>
      </c>
      <c r="I56" s="49" t="s">
        <v>184</v>
      </c>
      <c r="J56" s="91" t="s">
        <v>48</v>
      </c>
      <c r="K56" s="50" t="s">
        <v>185</v>
      </c>
      <c r="L56" s="50" t="s">
        <v>186</v>
      </c>
      <c r="M56" s="59">
        <v>0.5</v>
      </c>
      <c r="N56" s="52"/>
    </row>
    <row r="57" spans="1:14">
      <c r="A57" s="42" t="s">
        <v>3</v>
      </c>
      <c r="B57" s="54" t="s">
        <v>4</v>
      </c>
      <c r="C57" s="54" t="s">
        <v>5</v>
      </c>
      <c r="D57" s="54" t="s">
        <v>6</v>
      </c>
      <c r="E57" s="54" t="s">
        <v>7</v>
      </c>
      <c r="F57" s="54" t="s">
        <v>8</v>
      </c>
      <c r="G57" s="54" t="s">
        <v>9</v>
      </c>
      <c r="H57" s="54" t="s">
        <v>10</v>
      </c>
      <c r="I57" s="54" t="s">
        <v>11</v>
      </c>
      <c r="J57" s="77" t="s">
        <v>12</v>
      </c>
      <c r="K57" s="54" t="s">
        <v>3</v>
      </c>
      <c r="L57" s="54" t="s">
        <v>13</v>
      </c>
      <c r="M57" s="54" t="s">
        <v>14</v>
      </c>
      <c r="N57" s="54" t="s">
        <v>15</v>
      </c>
    </row>
    <row r="58" spans="1:14" ht="24">
      <c r="A58" s="46" t="s">
        <v>187</v>
      </c>
      <c r="B58" s="53">
        <v>46237</v>
      </c>
      <c r="C58" s="49" t="s">
        <v>26</v>
      </c>
      <c r="D58" s="49" t="s">
        <v>188</v>
      </c>
      <c r="E58" s="49" t="s">
        <v>189</v>
      </c>
      <c r="F58" s="49" t="s">
        <v>190</v>
      </c>
      <c r="G58" s="50" t="s">
        <v>191</v>
      </c>
      <c r="H58" s="49" t="s">
        <v>192</v>
      </c>
      <c r="I58" s="49" t="s">
        <v>193</v>
      </c>
      <c r="J58" s="76">
        <v>260270012008</v>
      </c>
      <c r="K58" s="50" t="s">
        <v>194</v>
      </c>
      <c r="L58" s="50" t="s">
        <v>34</v>
      </c>
      <c r="M58" s="59">
        <v>0.33333333333333331</v>
      </c>
      <c r="N58" s="52"/>
    </row>
    <row r="59" spans="1:14">
      <c r="A59" s="48"/>
      <c r="B59" s="53">
        <v>46237</v>
      </c>
      <c r="C59" s="49" t="s">
        <v>195</v>
      </c>
      <c r="D59" s="49" t="s">
        <v>196</v>
      </c>
      <c r="E59" s="49" t="s">
        <v>24</v>
      </c>
      <c r="F59" s="49" t="s">
        <v>197</v>
      </c>
      <c r="G59" s="50" t="s">
        <v>198</v>
      </c>
      <c r="H59" s="49" t="s">
        <v>199</v>
      </c>
      <c r="I59" s="49" t="s">
        <v>199</v>
      </c>
      <c r="J59" s="81">
        <v>260270011739</v>
      </c>
      <c r="K59" s="50" t="s">
        <v>95</v>
      </c>
      <c r="L59" s="52"/>
      <c r="M59" s="50" t="s">
        <v>200</v>
      </c>
      <c r="N59" s="52"/>
    </row>
    <row r="60" spans="1:14">
      <c r="A60" s="48"/>
      <c r="B60" s="53">
        <v>46237</v>
      </c>
      <c r="C60" s="49" t="s">
        <v>201</v>
      </c>
      <c r="D60" s="49" t="s">
        <v>202</v>
      </c>
      <c r="E60" s="49" t="s">
        <v>203</v>
      </c>
      <c r="F60" s="49" t="s">
        <v>204</v>
      </c>
      <c r="G60" s="49" t="s">
        <v>205</v>
      </c>
      <c r="H60" s="49" t="s">
        <v>206</v>
      </c>
      <c r="I60" s="49" t="s">
        <v>207</v>
      </c>
      <c r="J60" s="78">
        <v>260990008903</v>
      </c>
      <c r="K60" s="49" t="s">
        <v>208</v>
      </c>
      <c r="L60" s="49" t="s">
        <v>209</v>
      </c>
      <c r="M60" s="49" t="s">
        <v>210</v>
      </c>
      <c r="N60" s="49" t="s">
        <v>209</v>
      </c>
    </row>
    <row r="61" spans="1:14">
      <c r="A61" s="48"/>
      <c r="B61" s="53">
        <v>46237</v>
      </c>
      <c r="C61" s="49" t="s">
        <v>201</v>
      </c>
      <c r="D61" s="49" t="s">
        <v>202</v>
      </c>
      <c r="E61" s="49" t="s">
        <v>203</v>
      </c>
      <c r="F61" s="49" t="s">
        <v>204</v>
      </c>
      <c r="G61" s="49" t="s">
        <v>205</v>
      </c>
      <c r="H61" s="49" t="s">
        <v>206</v>
      </c>
      <c r="I61" s="49" t="s">
        <v>207</v>
      </c>
      <c r="J61" s="78">
        <v>260990009096</v>
      </c>
      <c r="K61" s="49" t="s">
        <v>211</v>
      </c>
      <c r="L61" s="49" t="s">
        <v>209</v>
      </c>
      <c r="M61" s="49" t="s">
        <v>210</v>
      </c>
      <c r="N61" s="49" t="s">
        <v>209</v>
      </c>
    </row>
    <row r="62" spans="1:14">
      <c r="A62" s="48"/>
      <c r="B62" s="53">
        <v>46237</v>
      </c>
      <c r="C62" s="49" t="s">
        <v>201</v>
      </c>
      <c r="D62" s="49" t="s">
        <v>202</v>
      </c>
      <c r="E62" s="49" t="s">
        <v>203</v>
      </c>
      <c r="F62" s="49" t="s">
        <v>204</v>
      </c>
      <c r="G62" s="49" t="s">
        <v>205</v>
      </c>
      <c r="H62" s="49" t="s">
        <v>206</v>
      </c>
      <c r="I62" s="49" t="s">
        <v>207</v>
      </c>
      <c r="J62" s="78">
        <v>260990010021</v>
      </c>
      <c r="K62" s="49" t="s">
        <v>208</v>
      </c>
      <c r="L62" s="49" t="s">
        <v>209</v>
      </c>
      <c r="M62" s="49" t="s">
        <v>210</v>
      </c>
      <c r="N62" s="49" t="s">
        <v>209</v>
      </c>
    </row>
    <row r="63" spans="1:14">
      <c r="A63" s="48"/>
      <c r="B63" s="53">
        <v>46237</v>
      </c>
      <c r="C63" s="49" t="s">
        <v>201</v>
      </c>
      <c r="D63" s="49" t="s">
        <v>202</v>
      </c>
      <c r="E63" s="49" t="s">
        <v>203</v>
      </c>
      <c r="F63" s="49" t="s">
        <v>204</v>
      </c>
      <c r="G63" s="49" t="s">
        <v>205</v>
      </c>
      <c r="H63" s="49" t="s">
        <v>206</v>
      </c>
      <c r="I63" s="49" t="s">
        <v>207</v>
      </c>
      <c r="J63" s="78">
        <v>260990010869</v>
      </c>
      <c r="K63" s="49" t="s">
        <v>212</v>
      </c>
      <c r="L63" s="49" t="s">
        <v>209</v>
      </c>
      <c r="M63" s="49" t="s">
        <v>210</v>
      </c>
      <c r="N63" s="49" t="s">
        <v>209</v>
      </c>
    </row>
    <row r="64" spans="1:14">
      <c r="A64" s="48"/>
      <c r="B64" s="53">
        <v>46237</v>
      </c>
      <c r="C64" s="49" t="s">
        <v>201</v>
      </c>
      <c r="D64" s="49" t="s">
        <v>202</v>
      </c>
      <c r="E64" s="49" t="s">
        <v>203</v>
      </c>
      <c r="F64" s="49" t="s">
        <v>204</v>
      </c>
      <c r="G64" s="49" t="s">
        <v>205</v>
      </c>
      <c r="H64" s="49" t="s">
        <v>206</v>
      </c>
      <c r="I64" s="49" t="s">
        <v>207</v>
      </c>
      <c r="J64" s="78">
        <v>260990010870</v>
      </c>
      <c r="K64" s="49" t="s">
        <v>212</v>
      </c>
      <c r="L64" s="49" t="s">
        <v>209</v>
      </c>
      <c r="M64" s="49" t="s">
        <v>210</v>
      </c>
      <c r="N64" s="49" t="s">
        <v>209</v>
      </c>
    </row>
    <row r="65" spans="1:14">
      <c r="A65" s="48"/>
      <c r="B65" s="53">
        <v>46237</v>
      </c>
      <c r="C65" s="49" t="s">
        <v>201</v>
      </c>
      <c r="D65" s="49" t="s">
        <v>202</v>
      </c>
      <c r="E65" s="49" t="s">
        <v>203</v>
      </c>
      <c r="F65" s="49" t="s">
        <v>204</v>
      </c>
      <c r="G65" s="49" t="s">
        <v>205</v>
      </c>
      <c r="H65" s="49" t="s">
        <v>206</v>
      </c>
      <c r="I65" s="49" t="s">
        <v>207</v>
      </c>
      <c r="J65" s="78">
        <v>260990010023</v>
      </c>
      <c r="K65" s="49" t="s">
        <v>212</v>
      </c>
      <c r="L65" s="49" t="s">
        <v>209</v>
      </c>
      <c r="M65" s="49" t="s">
        <v>210</v>
      </c>
      <c r="N65" s="49" t="s">
        <v>209</v>
      </c>
    </row>
    <row r="66" spans="1:14">
      <c r="A66" s="48"/>
      <c r="B66" s="53">
        <v>46237</v>
      </c>
      <c r="C66" s="49" t="s">
        <v>201</v>
      </c>
      <c r="D66" s="49" t="s">
        <v>202</v>
      </c>
      <c r="E66" s="49" t="s">
        <v>203</v>
      </c>
      <c r="F66" s="49" t="s">
        <v>204</v>
      </c>
      <c r="G66" s="49" t="s">
        <v>205</v>
      </c>
      <c r="H66" s="49" t="s">
        <v>206</v>
      </c>
      <c r="I66" s="49" t="s">
        <v>207</v>
      </c>
      <c r="J66" s="78">
        <v>260990011311</v>
      </c>
      <c r="K66" s="49" t="s">
        <v>212</v>
      </c>
      <c r="L66" s="49" t="s">
        <v>209</v>
      </c>
      <c r="M66" s="49" t="s">
        <v>210</v>
      </c>
      <c r="N66" s="49" t="s">
        <v>209</v>
      </c>
    </row>
    <row r="67" spans="1:14">
      <c r="A67" s="48"/>
      <c r="B67" s="53">
        <v>46237</v>
      </c>
      <c r="C67" s="49" t="s">
        <v>201</v>
      </c>
      <c r="D67" s="49" t="s">
        <v>202</v>
      </c>
      <c r="E67" s="49" t="s">
        <v>203</v>
      </c>
      <c r="F67" s="49" t="s">
        <v>204</v>
      </c>
      <c r="G67" s="49" t="s">
        <v>205</v>
      </c>
      <c r="H67" s="49" t="s">
        <v>206</v>
      </c>
      <c r="I67" s="49" t="s">
        <v>207</v>
      </c>
      <c r="J67" s="78">
        <v>260990011698</v>
      </c>
      <c r="K67" s="49" t="s">
        <v>212</v>
      </c>
      <c r="L67" s="49" t="s">
        <v>209</v>
      </c>
      <c r="M67" s="49" t="s">
        <v>210</v>
      </c>
      <c r="N67" s="49" t="s">
        <v>209</v>
      </c>
    </row>
    <row r="68" spans="1:14">
      <c r="A68" s="48"/>
      <c r="B68" s="53">
        <v>46237</v>
      </c>
      <c r="C68" s="49" t="s">
        <v>201</v>
      </c>
      <c r="D68" s="49" t="s">
        <v>202</v>
      </c>
      <c r="E68" s="49" t="s">
        <v>203</v>
      </c>
      <c r="F68" s="49" t="s">
        <v>204</v>
      </c>
      <c r="G68" s="49" t="s">
        <v>205</v>
      </c>
      <c r="H68" s="49" t="s">
        <v>206</v>
      </c>
      <c r="I68" s="49" t="s">
        <v>207</v>
      </c>
      <c r="J68" s="78">
        <v>260990007409</v>
      </c>
      <c r="K68" s="49" t="s">
        <v>211</v>
      </c>
      <c r="L68" s="49" t="s">
        <v>209</v>
      </c>
      <c r="M68" s="49" t="s">
        <v>210</v>
      </c>
      <c r="N68" s="49" t="s">
        <v>209</v>
      </c>
    </row>
    <row r="69" spans="1:14">
      <c r="A69" s="48"/>
      <c r="B69" s="53">
        <v>46237</v>
      </c>
      <c r="C69" s="49" t="s">
        <v>201</v>
      </c>
      <c r="D69" s="49" t="s">
        <v>202</v>
      </c>
      <c r="E69" s="49" t="s">
        <v>203</v>
      </c>
      <c r="F69" s="49" t="s">
        <v>204</v>
      </c>
      <c r="G69" s="49" t="s">
        <v>205</v>
      </c>
      <c r="H69" s="49" t="s">
        <v>206</v>
      </c>
      <c r="I69" s="49" t="s">
        <v>207</v>
      </c>
      <c r="J69" s="78">
        <v>260990008596</v>
      </c>
      <c r="K69" s="49" t="s">
        <v>211</v>
      </c>
      <c r="L69" s="49" t="s">
        <v>209</v>
      </c>
      <c r="M69" s="49" t="s">
        <v>210</v>
      </c>
      <c r="N69" s="49" t="s">
        <v>209</v>
      </c>
    </row>
    <row r="70" spans="1:14">
      <c r="A70" s="48"/>
      <c r="B70" s="53">
        <v>46237</v>
      </c>
      <c r="C70" s="49" t="s">
        <v>201</v>
      </c>
      <c r="D70" s="49" t="s">
        <v>202</v>
      </c>
      <c r="E70" s="49" t="s">
        <v>203</v>
      </c>
      <c r="F70" s="49" t="s">
        <v>204</v>
      </c>
      <c r="G70" s="49" t="s">
        <v>205</v>
      </c>
      <c r="H70" s="49" t="s">
        <v>206</v>
      </c>
      <c r="I70" s="49" t="s">
        <v>207</v>
      </c>
      <c r="J70" s="78">
        <v>260990001613</v>
      </c>
      <c r="K70" s="49" t="s">
        <v>211</v>
      </c>
      <c r="L70" s="49" t="s">
        <v>209</v>
      </c>
      <c r="M70" s="49" t="s">
        <v>210</v>
      </c>
      <c r="N70" s="49" t="s">
        <v>209</v>
      </c>
    </row>
    <row r="71" spans="1:14">
      <c r="A71" s="48"/>
      <c r="B71" s="53">
        <v>46237</v>
      </c>
      <c r="C71" s="49" t="s">
        <v>201</v>
      </c>
      <c r="D71" s="49" t="s">
        <v>202</v>
      </c>
      <c r="E71" s="49" t="s">
        <v>203</v>
      </c>
      <c r="F71" s="49" t="s">
        <v>204</v>
      </c>
      <c r="G71" s="49" t="s">
        <v>205</v>
      </c>
      <c r="H71" s="49" t="s">
        <v>206</v>
      </c>
      <c r="I71" s="49" t="s">
        <v>207</v>
      </c>
      <c r="J71" s="78">
        <v>260990001502</v>
      </c>
      <c r="K71" s="49" t="s">
        <v>211</v>
      </c>
      <c r="L71" s="49" t="s">
        <v>209</v>
      </c>
      <c r="M71" s="49" t="s">
        <v>210</v>
      </c>
      <c r="N71" s="49" t="s">
        <v>209</v>
      </c>
    </row>
    <row r="72" spans="1:14">
      <c r="A72" s="48"/>
      <c r="B72" s="53">
        <v>46237</v>
      </c>
      <c r="C72" s="49" t="s">
        <v>201</v>
      </c>
      <c r="D72" s="49" t="s">
        <v>202</v>
      </c>
      <c r="E72" s="49" t="s">
        <v>203</v>
      </c>
      <c r="F72" s="49" t="s">
        <v>204</v>
      </c>
      <c r="G72" s="49" t="s">
        <v>205</v>
      </c>
      <c r="H72" s="49" t="s">
        <v>206</v>
      </c>
      <c r="I72" s="49" t="s">
        <v>207</v>
      </c>
      <c r="J72" s="78">
        <v>260990007250</v>
      </c>
      <c r="K72" s="49" t="s">
        <v>211</v>
      </c>
      <c r="L72" s="49" t="s">
        <v>209</v>
      </c>
      <c r="M72" s="49" t="s">
        <v>210</v>
      </c>
      <c r="N72" s="49" t="s">
        <v>209</v>
      </c>
    </row>
    <row r="73" spans="1:14" ht="24">
      <c r="A73" s="47"/>
      <c r="B73" s="53">
        <v>46237</v>
      </c>
      <c r="C73" s="50" t="s">
        <v>213</v>
      </c>
      <c r="D73" s="49" t="s">
        <v>214</v>
      </c>
      <c r="E73" s="50" t="s">
        <v>215</v>
      </c>
      <c r="F73" s="49" t="s">
        <v>216</v>
      </c>
      <c r="G73" s="50" t="s">
        <v>217</v>
      </c>
      <c r="H73" s="50" t="s">
        <v>215</v>
      </c>
      <c r="I73" s="50" t="s">
        <v>215</v>
      </c>
      <c r="J73" s="76">
        <v>220180022587</v>
      </c>
      <c r="K73" s="50" t="s">
        <v>218</v>
      </c>
      <c r="L73" s="50" t="s">
        <v>209</v>
      </c>
      <c r="M73" s="50" t="s">
        <v>219</v>
      </c>
      <c r="N73" s="50" t="s">
        <v>209</v>
      </c>
    </row>
    <row r="74" spans="1:14">
      <c r="A74" s="42" t="s">
        <v>3</v>
      </c>
      <c r="B74" s="54" t="s">
        <v>4</v>
      </c>
      <c r="C74" s="54" t="s">
        <v>5</v>
      </c>
      <c r="D74" s="54" t="s">
        <v>6</v>
      </c>
      <c r="E74" s="54" t="s">
        <v>7</v>
      </c>
      <c r="F74" s="54" t="s">
        <v>8</v>
      </c>
      <c r="G74" s="54" t="s">
        <v>9</v>
      </c>
      <c r="H74" s="54" t="s">
        <v>10</v>
      </c>
      <c r="I74" s="54" t="s">
        <v>11</v>
      </c>
      <c r="J74" s="77" t="s">
        <v>12</v>
      </c>
      <c r="K74" s="54" t="s">
        <v>3</v>
      </c>
      <c r="L74" s="54" t="s">
        <v>13</v>
      </c>
      <c r="M74" s="54" t="s">
        <v>14</v>
      </c>
      <c r="N74" s="54" t="s">
        <v>15</v>
      </c>
    </row>
    <row r="75" spans="1:14">
      <c r="A75" s="46" t="s">
        <v>220</v>
      </c>
      <c r="B75" s="53">
        <v>46237</v>
      </c>
      <c r="C75" s="49" t="s">
        <v>221</v>
      </c>
      <c r="D75" s="49" t="s">
        <v>222</v>
      </c>
      <c r="E75" s="49" t="s">
        <v>223</v>
      </c>
      <c r="F75" s="49" t="s">
        <v>224</v>
      </c>
      <c r="G75" s="50" t="s">
        <v>175</v>
      </c>
      <c r="H75" s="49" t="s">
        <v>223</v>
      </c>
      <c r="I75" s="50" t="s">
        <v>225</v>
      </c>
      <c r="J75" s="76" t="s">
        <v>48</v>
      </c>
      <c r="K75" s="50" t="s">
        <v>226</v>
      </c>
      <c r="L75" s="50" t="s">
        <v>27</v>
      </c>
      <c r="M75" s="59">
        <v>0.375</v>
      </c>
      <c r="N75" s="52"/>
    </row>
    <row r="76" spans="1:14">
      <c r="A76" s="47"/>
      <c r="B76" s="53">
        <v>46237</v>
      </c>
      <c r="C76" s="73" t="s">
        <v>221</v>
      </c>
      <c r="D76" s="73" t="s">
        <v>222</v>
      </c>
      <c r="E76" s="49" t="s">
        <v>155</v>
      </c>
      <c r="F76" s="49" t="s">
        <v>224</v>
      </c>
      <c r="G76" s="50" t="s">
        <v>227</v>
      </c>
      <c r="H76" s="49" t="s">
        <v>155</v>
      </c>
      <c r="I76" s="50" t="s">
        <v>228</v>
      </c>
      <c r="J76" s="76">
        <v>260990015111</v>
      </c>
      <c r="K76" s="50" t="s">
        <v>229</v>
      </c>
      <c r="L76" s="50" t="s">
        <v>147</v>
      </c>
      <c r="M76" s="59">
        <v>0.41666666666666669</v>
      </c>
      <c r="N76" s="52"/>
    </row>
  </sheetData>
  <mergeCells count="9">
    <mergeCell ref="A30:A31"/>
    <mergeCell ref="A33:A37"/>
    <mergeCell ref="A43:A56"/>
    <mergeCell ref="A58:A73"/>
    <mergeCell ref="A75:A76"/>
    <mergeCell ref="A1:G1"/>
    <mergeCell ref="A6:A7"/>
    <mergeCell ref="A9:A24"/>
    <mergeCell ref="A26:A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2026-08-03T04:18:12Z</dcterms:modified>
</cp:coreProperties>
</file>