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3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<sst xmlns="http://schemas.openxmlformats.org/spreadsheetml/2006/main" count="777" uniqueCount="291">
  <si>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</si>
  <si>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</si>
  <si>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</si>
  <si>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</si>
  <si>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</si>
  <si>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</si>
  <si>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</si>
  <si>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</si>
  <si>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</si>
  <si>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</si>
  <si>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</si>
  <si>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</si>
  <si>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</si>
  <si>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</si>
  <si>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</si>
  <si>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</si>
  <si>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</si>
  <si>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</si>
  <si>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</si>
  <si>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</si>
  <si>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</si>
  <si>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</si>
  <si>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</si>
  <si>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</si>
  <si>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</si>
  <si>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USA</t>
  </si>
  <si>
    <t>LA MATANZA</t>
  </si>
  <si>
    <t>ENVIOS DE GRANO</t>
  </si>
  <si>
    <t>PIERO BRUNO</t>
  </si>
  <si>
    <t>MANUEL NORIEGA</t>
  </si>
  <si>
    <t>LA OBRILLA</t>
  </si>
  <si>
    <t>RIO VERDE</t>
  </si>
  <si>
    <t>HIPOLITO HIDALGO</t>
  </si>
  <si>
    <t>NORLEY URIZAR</t>
  </si>
  <si>
    <t>ANTWERP</t>
  </si>
  <si>
    <t>ENVIOS DE FRUTA FRESCA</t>
  </si>
  <si>
    <t>AXIS GL AGENCIA DE ADUANA</t>
  </si>
  <si>
    <t>UVA</t>
  </si>
  <si>
    <t>LIMON</t>
  </si>
  <si>
    <t>DARWIN PAREDES</t>
  </si>
  <si>
    <t>EMPAFRUT</t>
  </si>
  <si>
    <t>MARITIMO</t>
  </si>
  <si>
    <t>RANSA PAITA</t>
  </si>
  <si>
    <t>CAFE</t>
  </si>
  <si>
    <t>PAITA</t>
  </si>
  <si>
    <t>CAFÉ</t>
  </si>
  <si>
    <t>ENVIOS DE PRODUCTOS GRANOS</t>
  </si>
  <si>
    <t>CINTHYA GUZMAN</t>
  </si>
  <si>
    <t>RANSA</t>
  </si>
  <si>
    <t>CAFE, grano verde</t>
  </si>
  <si>
    <t>SUECIA</t>
  </si>
  <si>
    <t>UNIMAR</t>
  </si>
  <si>
    <t>EEUU</t>
  </si>
  <si>
    <t>ALEMANIA</t>
  </si>
  <si>
    <t>BELGICA</t>
  </si>
  <si>
    <t>ENVIOS DE PRODUCTO FRESCO / GRANOS</t>
  </si>
  <si>
    <t>K5 CARRETERA PAITA SULLANA</t>
  </si>
  <si>
    <t>SERVICIO</t>
  </si>
  <si>
    <t>IMPORTACION</t>
  </si>
  <si>
    <t>CLP</t>
  </si>
  <si>
    <t>-</t>
  </si>
  <si>
    <t>ELIZABETH HERNANDEZ</t>
  </si>
  <si>
    <t>PIMIENTO</t>
  </si>
  <si>
    <t>DEYSY NAVARRO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</si>
  <si>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</si>
  <si>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</si>
  <si>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</si>
  <si>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</si>
  <si>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</si>
  <si>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PHILADELPHIA</t>
  </si>
  <si>
    <t>SALITRAL</t>
  </si>
  <si>
    <t>CHALACALA</t>
  </si>
  <si>
    <t>ANA BANANA</t>
  </si>
  <si>
    <t>VADO LIGURE</t>
  </si>
  <si>
    <t>MALLARITOS</t>
  </si>
  <si>
    <t>APBOSMAM</t>
  </si>
  <si>
    <t>SAMAN</t>
  </si>
  <si>
    <t>RORIHUELA</t>
  </si>
  <si>
    <t>SAMAN - MARCAVELICA</t>
  </si>
  <si>
    <t>COOPERATIVA AGRARIA DE BANANEROS ORGANICOS SEÑOR DE CHOCAN DE SAN VICENTE DE PIEDRA RODADA</t>
  </si>
  <si>
    <t>BANANO ORGANICO FRESCO</t>
  </si>
  <si>
    <t>JUNIOR ZAPATA</t>
  </si>
  <si>
    <t>IREN PERU</t>
  </si>
  <si>
    <t>BANANAS CAVENDISH</t>
  </si>
  <si>
    <t>CIVITAVECCHIA/ PERÚ</t>
  </si>
  <si>
    <t>CALLE SUCRE SN CUADRA 17 - SALITRAL-SULLANA- PIURA</t>
  </si>
  <si>
    <t>FALCON COFFEE</t>
  </si>
  <si>
    <t>DAVID CALVA</t>
  </si>
  <si>
    <t>REINO UNIDO</t>
  </si>
  <si>
    <t>ENVIOS DE GRANOS DEL PAIS</t>
  </si>
  <si>
    <t>NESTOR AVILA</t>
  </si>
  <si>
    <t>MACROMAR</t>
  </si>
  <si>
    <t>TERELA</t>
  </si>
  <si>
    <t>IRIS ESPINOZA</t>
  </si>
  <si>
    <t>EL PEDREGAL S.A</t>
  </si>
  <si>
    <t>PALTA</t>
  </si>
  <si>
    <t>MZA. O CAS. EL PAPAYO PIURA PIURA CASTILLA</t>
  </si>
  <si>
    <t>MILAGROS PUERTAS</t>
  </si>
  <si>
    <t>SOCIEDAD AGRICOLA RAPEL SAC</t>
  </si>
  <si>
    <t>PAISES BAJOS</t>
  </si>
  <si>
    <t>ESPAÑA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</si>
  <si>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</si>
  <si>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</si>
  <si>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</si>
  <si>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</si>
  <si>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</si>
  <si>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</si>
  <si>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ELIZABETH NUÑEZ</t>
  </si>
  <si>
    <t>ROTTERDAM</t>
  </si>
  <si>
    <t>AGROHUANGALA</t>
  </si>
  <si>
    <t>ENVIO DE PRODUCTO FRESCO</t>
  </si>
  <si>
    <t>LIDIA ORTIZ</t>
  </si>
  <si>
    <t>PASAS</t>
  </si>
  <si>
    <t>ENVIO DE FRUTOS FRESCOS</t>
  </si>
  <si>
    <t>COLOMBIA</t>
  </si>
  <si>
    <t>CIENEGUILLO</t>
  </si>
  <si>
    <t>DIEGO</t>
  </si>
  <si>
    <t>PROCESADORA LARAN</t>
  </si>
  <si>
    <t>CITRICO</t>
  </si>
  <si>
    <t>HELLMANN</t>
  </si>
  <si>
    <t>PLANTA DE NORANDINO - PIURA</t>
  </si>
  <si>
    <t>CAFÉ - SACOS</t>
  </si>
  <si>
    <t>VERACRUZ-MX</t>
  </si>
  <si>
    <t>10.00 AM</t>
  </si>
  <si>
    <t>JAPON</t>
  </si>
  <si>
    <t>RIO MARAÑON</t>
  </si>
  <si>
    <t>CAFÉ EN SACOS</t>
  </si>
  <si>
    <t>AGUNSA</t>
  </si>
  <si>
    <t>TRANSPORTES Y SERVICIOS GENERALES CAROLINA</t>
  </si>
  <si>
    <t>COOPERATIVA AGRARIA ECOFOREST</t>
  </si>
  <si>
    <t>CAFÉ EN GRANOS</t>
  </si>
  <si>
    <t>COOPERATIVA UNICAFEC</t>
  </si>
  <si>
    <t>DP WORLD</t>
  </si>
  <si>
    <t>SCHARFF</t>
  </si>
  <si>
    <t>PERUNOR</t>
  </si>
  <si>
    <t>ANTWER</t>
  </si>
  <si>
    <t>GRAN MIRADOR</t>
  </si>
  <si>
    <t>GISELA GUZMAN</t>
  </si>
  <si>
    <t>APROCCURMA</t>
  </si>
  <si>
    <t>VANCOUVER</t>
  </si>
  <si>
    <t>EBKG18130666</t>
  </si>
  <si>
    <t>INSPECCIÓN FITOSANITARIA</t>
  </si>
  <si>
    <t>RANSA-PAITA</t>
  </si>
  <si>
    <t>SARITA PURIZACA</t>
  </si>
  <si>
    <t>RANSA COMERCIAL</t>
  </si>
  <si>
    <t>VOLCAFE</t>
  </si>
  <si>
    <t>COFFEE ARABICA</t>
  </si>
  <si>
    <t>MARIANA VALLE</t>
  </si>
  <si>
    <t>LIMAGRAIN PERÚ SAC</t>
  </si>
  <si>
    <t>LIMAGRAIN PERU SAC</t>
  </si>
  <si>
    <t>SEMILLAS DE MAÍZ</t>
  </si>
  <si>
    <t>INSPECCION</t>
  </si>
  <si>
    <t>LUZ GARCIA</t>
  </si>
  <si>
    <t>TAMBOGRANDE</t>
  </si>
  <si>
    <t>Cieneguillo - PACHAMAMA FARMS</t>
  </si>
  <si>
    <t>ANA COTRINA</t>
  </si>
  <si>
    <t>KARINA NIZAMA (PA)</t>
  </si>
  <si>
    <t>Pachamama Farms</t>
  </si>
  <si>
    <t>Palta Hass</t>
  </si>
  <si>
    <t>VLISSINGEN, PAÍSES BAJOS</t>
  </si>
  <si>
    <t>MARÍTIMO</t>
  </si>
  <si>
    <t>JULIO ALZAMORA / 984 775 13</t>
  </si>
  <si>
    <t>WALBERTO ALBERCA</t>
  </si>
  <si>
    <t>INKAPACKING S.A.C.</t>
  </si>
  <si>
    <t>RUSIA</t>
  </si>
  <si>
    <t>VIA PTO BOLIVAR</t>
  </si>
  <si>
    <t>NEW TRANSPORT</t>
  </si>
  <si>
    <t>MEDLOG PIURA SAC</t>
  </si>
  <si>
    <t>WESTFALIA FRUIT PERÚ S.A.C.</t>
  </si>
  <si>
    <t>DOVER</t>
  </si>
  <si>
    <t>RAQUEL JUAREZ/ISABEL ALAMA</t>
  </si>
  <si>
    <t>MARTIN AREVALO</t>
  </si>
  <si>
    <t>PINTADO ALBERCA LUIZ ALEXANDER</t>
  </si>
  <si>
    <t>ACOPIO DOLE.</t>
  </si>
  <si>
    <t>COOPERATIVA AGRARIA DE BANANEROS ORGANICOS HUAYQUIQUIRA</t>
  </si>
  <si>
    <t>COREA DEL SUR</t>
  </si>
  <si>
    <t>5.00 PM</t>
  </si>
  <si>
    <t>NANCY GUERRERO</t>
  </si>
  <si>
    <t>MACACARA</t>
  </si>
  <si>
    <t>YONATAN CALLE</t>
  </si>
  <si>
    <t>AGROEXPORTADORA DEL NORTE</t>
  </si>
  <si>
    <t>COOPERATIVA AGRARIA AGROEXPORTADORA DEL NORTE</t>
  </si>
  <si>
    <t>HELSINGBORG</t>
  </si>
  <si>
    <t>COPENHAGEN</t>
  </si>
  <si>
    <t>AGROPIURA</t>
  </si>
  <si>
    <t>NASAM</t>
  </si>
  <si>
    <t>VILSSINGEN</t>
  </si>
  <si>
    <t>PRONATUR</t>
  </si>
  <si>
    <t>SANTA ELENA BAJA-QUERECOTILLO</t>
  </si>
  <si>
    <t>CURUMUY</t>
  </si>
  <si>
    <t>AGRONORPERU</t>
  </si>
  <si>
    <t>BUSAN</t>
  </si>
  <si>
    <t>GENOA VADO</t>
  </si>
  <si>
    <t>CAS. MONTE CARMELO - PUEBLO NU OTR. PUEBLO NUEVO DE COLAN SN PIURA PAITA COLAN</t>
  </si>
  <si>
    <t>SOL DE COLAN</t>
  </si>
  <si>
    <t>ECUADOR</t>
  </si>
  <si>
    <t>ENVIOS DE PRODUCTOS FRESCOS, UVA</t>
  </si>
  <si>
    <t>CEL. VICHAYAL NRO. 1203 A.H. 09 DE OCTUBRE (A ESPALDAS DE LA POSTA MEDICA 09 DE OCTUBRE) - SULLANA - SULLANA - PIURA</t>
  </si>
  <si>
    <t>UNITED CARGO</t>
  </si>
  <si>
    <t>MARIA CASTRO</t>
  </si>
  <si>
    <t>FRUTOS DE TURICAMI SAC</t>
  </si>
  <si>
    <t>CMX PERU SAC</t>
  </si>
  <si>
    <t>BALBOA, PANAMA</t>
  </si>
  <si>
    <t>FRUTOS DEL TURICARAMI S.A.C.</t>
  </si>
  <si>
    <t>SOBIFRUITS</t>
  </si>
  <si>
    <t>BUENAVENTURA</t>
  </si>
  <si>
    <t>CACAO</t>
  </si>
  <si>
    <t>ENVIOS DE PRODUCTOS SECOS</t>
  </si>
  <si>
    <t>SAN JUAN DE BIGOTE</t>
  </si>
  <si>
    <t>EDITA LALAQUIZ / 989691256</t>
  </si>
  <si>
    <t>COOPERATIVA AGRARIA APPROCAP LTDA</t>
  </si>
  <si>
    <t>CACAO (CRIOLLO)</t>
  </si>
  <si>
    <t>TERRESTRE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</si>
  <si>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</si>
  <si>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</si>
  <si>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</si>
  <si>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</si>
  <si>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</si>
  <si>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</si>
  <si>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</si>
  <si>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05:00:00 p. m.</t>
  </si>
  <si>
    <t>SULLANA</t>
  </si>
  <si>
    <t>ATCA OPERADORES ADUANEROS</t>
  </si>
  <si>
    <t>LIMONES PERUANOS SRL</t>
  </si>
  <si>
    <t>LIMON SUTIL</t>
  </si>
  <si>
    <t>CHILE/PERU</t>
  </si>
  <si>
    <t>EDWIN HERNANDEZ</t>
  </si>
  <si>
    <t>12:00 p. m.</t>
  </si>
  <si>
    <t>FELIX CARDOZA</t>
  </si>
  <si>
    <t>ITALIA</t>
  </si>
  <si>
    <t>LMM0598650</t>
  </si>
  <si>
    <t>COOP. AGRARIA NORANDINO LTDA</t>
  </si>
  <si>
    <t>30/784/7770-30/784/7772</t>
  </si>
  <si>
    <t>CACAO EN GRANO</t>
  </si>
  <si>
    <t>ANTWERP- BELGICA</t>
  </si>
  <si>
    <t>COCOA BEANS</t>
  </si>
  <si>
    <t>LMM0595778</t>
  </si>
  <si>
    <t>ASOCIACION DE PRODUCTORES AGROPECUARIOS GOLD COFFEE PERU</t>
  </si>
  <si>
    <t>ROTTERDAM, PAISES BAJOS</t>
  </si>
  <si>
    <t>BK: 32868008</t>
  </si>
  <si>
    <t>BK: 11235615</t>
  </si>
  <si>
    <t>APAGROS VALLE VERDE</t>
  </si>
  <si>
    <t>EBKG17779899</t>
  </si>
  <si>
    <t>INSPECCION DE CAFÉ EN GRANO VERDE</t>
  </si>
  <si>
    <t>HAYDEE VILCHEZ</t>
  </si>
  <si>
    <t>EMPRESA CAFETALERA AROMAS DE CAFE E.I.R.L.</t>
  </si>
  <si>
    <t>EXP 260690000692</t>
  </si>
  <si>
    <t>CAFÉ EN GRANO</t>
  </si>
  <si>
    <t>12 HRS</t>
  </si>
  <si>
    <t>VALLEY COFFEE TRADING S.A.C</t>
  </si>
  <si>
    <t>ECOFOREST</t>
  </si>
  <si>
    <t>OFICINA SENASA</t>
  </si>
  <si>
    <t>AMAZON CUP</t>
  </si>
  <si>
    <t>MUESTRA</t>
  </si>
  <si>
    <t>ARRIBO DE SEMILLA</t>
  </si>
  <si>
    <t>FRANCIA</t>
  </si>
  <si>
    <t>130 SOBRES</t>
  </si>
  <si>
    <t>INSPECCIÓN</t>
  </si>
  <si>
    <t>SERVICIO DE INSPECCION CRECIMIENTO ACTIVO</t>
  </si>
  <si>
    <t>FUNDO CURIMAPU</t>
  </si>
  <si>
    <t>GABRIELA ROMAN</t>
  </si>
  <si>
    <t>ANA BERMEO</t>
  </si>
  <si>
    <t>CURIMAPU PERU SAC</t>
  </si>
  <si>
    <t>F016-4118</t>
  </si>
  <si>
    <t>TOMA DE MUESTRA</t>
  </si>
  <si>
    <t>TOMA DE MUESTRA EN HOJAS</t>
  </si>
  <si>
    <t>F006-00113580</t>
  </si>
  <si>
    <t>MET-UCDSV/BM-15: VIROIDE DEL TUBÉRCULO AHUSADO DE LA PAPA (PSTVD) CON RT-PCR CONVENCIONALL, MET-UCDSV/BM-100: TOMATO BROWN RUGOSE FRUIT VIRUS (TOBRFV) CON RT-PCR TIEMPO REAL CON SONDA CP</t>
  </si>
  <si>
    <t>CERTIFICACION LP</t>
  </si>
  <si>
    <t>CERTIFICACION DE LP identificación morfológica de insectos y ácaros</t>
  </si>
  <si>
    <t>Mza. O Cas. El Papayo Piura - Piura - Castilla</t>
  </si>
  <si>
    <t>KARLA SALAZAR/  945 107 519</t>
  </si>
  <si>
    <t>SAN VICENTE</t>
  </si>
  <si>
    <t>LP 002-08004-10</t>
  </si>
  <si>
    <t>CERTIFICACION DE identificación morfológica de insectos y ácaros</t>
  </si>
  <si>
    <t>ALGARROBOS</t>
  </si>
  <si>
    <t>SOCIEDAD EXPORTADORA VERFRUT SAC</t>
  </si>
  <si>
    <t>LP 002-08004-11</t>
  </si>
  <si>
    <t>IMPORTACION FECULA DE PAPA</t>
  </si>
  <si>
    <t>TERMINALES PORTUARIOS EUROANDINOS</t>
  </si>
  <si>
    <t>ADUAMERICA S.OLUCIONESA LOG</t>
  </si>
  <si>
    <t>TPE</t>
  </si>
  <si>
    <t>INTERCOMPANY Y SEÑOR DE HUANCA</t>
  </si>
  <si>
    <t>FECULA DE PAPA</t>
  </si>
  <si>
    <t>POLONIA</t>
  </si>
  <si>
    <t>,08.30</t>
  </si>
  <si>
    <t>CANELA SECA</t>
  </si>
  <si>
    <t>MUNDO</t>
  </si>
  <si>
    <t>10::00</t>
  </si>
  <si>
    <t>LENTEJA</t>
  </si>
  <si>
    <t>ARVER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</si>
</sst>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3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1"/>
      <color rgb="FF242424"/>
      <name val="Calibri"/>
      <family val="2"/>
    </font>
    <font>
      <sz val="11"/>
      <color rgb="FF333333"/>
      <name val="Calibri"/>
      <family val="2"/>
    </font>
    <font>
      <sz val="11"/>
      <color rgb="FF002451"/>
      <name val="Calibri"/>
      <family val="2"/>
    </font>
    <font>
      <sz val="11"/>
      <color rgb="FFEE0000"/>
      <name val="Calibri"/>
      <family val="2"/>
    </font>
    <font>
      <sz val="12"/>
      <color rgb="FF1A1818"/>
      <name val="Calibri"/>
      <family val="2"/>
    </font>
    <font>
      <sz val="12"/>
      <color theme="1"/>
      <name val="Calibri"/>
      <family val="2"/>
    </font>
    <font>
      <sz val="11"/>
      <color theme="1"/>
      <name val="RobotoRegular"/>
    </font>
    <font>
      <sz val="12"/>
      <color theme="1"/>
      <name val="Arial"/>
      <family val="2"/>
    </font>
    <font>
      <sz val="11"/>
      <color rgb="FF1A1818"/>
      <name val="Calibri"/>
      <family val="2"/>
    </font>
    <font>
      <b/>
      <sz val="11"/>
      <color rgb="FF726D6D"/>
      <name val="Calibri"/>
      <family val="2"/>
    </font>
    <font>
      <sz val="10"/>
      <color theme="1"/>
      <name val="Aptos"/>
    </font>
    <font>
      <sz val="11"/>
      <color rgb="FF51647D"/>
      <name val="Calibri"/>
      <family val="2"/>
    </font>
    <font>
      <sz val="8"/>
      <color theme="1"/>
      <name val="Calibri"/>
      <family val="2"/>
    </font>
    <font>
      <b/>
      <sz val="11"/>
      <color rgb="FFFF0000"/>
      <name val="Calibri"/>
      <family val="2"/>
    </font>
    <font>
      <sz val="14"/>
      <color theme="1"/>
      <name val="Calibri"/>
      <family val="2"/>
    </font>
    <font>
      <b/>
      <sz val="11"/>
      <color rgb="FF0C64C0"/>
      <name val="Calibri"/>
      <family val="2"/>
    </font>
    <font>
      <sz val="11"/>
      <color rgb="FF0C64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7" fillId="4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20" fontId="8" fillId="4" borderId="15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20" fontId="9" fillId="4" borderId="15" xfId="0" applyNumberFormat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20" fontId="12" fillId="4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1" fontId="15" fillId="0" borderId="15" xfId="0" applyNumberFormat="1" applyFont="1" applyBorder="1" applyAlignment="1">
      <alignment horizontal="center" vertical="center" wrapText="1"/>
    </xf>
    <xf numFmtId="21" fontId="8" fillId="0" borderId="15" xfId="0" applyNumberFormat="1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22" fontId="10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20" fontId="20" fillId="0" borderId="15" xfId="0" applyNumberFormat="1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19" fontId="8" fillId="0" borderId="15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20" fontId="9" fillId="0" borderId="15" xfId="0" applyNumberFormat="1" applyFont="1" applyBorder="1" applyAlignment="1">
      <alignment horizontal="center" vertical="center" wrapText="1"/>
    </xf>
    <xf numFmtId="16" fontId="8" fillId="4" borderId="15" xfId="0" applyNumberFormat="1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20" fontId="23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9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21" fontId="18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20" fontId="10" fillId="4" borderId="15" xfId="0" applyNumberFormat="1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20" fontId="27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" fontId="14" fillId="4" borderId="15" xfId="0" applyNumberFormat="1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9" fillId="0" borderId="15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vertical="center" wrapText="1"/>
    </xf>
    <xf numFmtId="1" fontId="21" fillId="0" borderId="15" xfId="0" applyNumberFormat="1" applyFont="1" applyBorder="1" applyAlignment="1">
      <alignment horizontal="center" vertical="center" wrapText="1"/>
    </xf>
    <xf numFmtId="1" fontId="21" fillId="6" borderId="15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vertical="center" wrapText="1"/>
    </xf>
    <xf numFmtId="1" fontId="23" fillId="6" borderId="15" xfId="0" applyNumberFormat="1" applyFont="1" applyFill="1" applyBorder="1" applyAlignment="1">
      <alignment horizontal="center" vertical="center" wrapText="1"/>
    </xf>
    <xf numFmtId="1" fontId="9" fillId="6" borderId="15" xfId="0" applyNumberFormat="1" applyFont="1" applyFill="1" applyBorder="1" applyAlignment="1">
      <alignment horizontal="center" vertical="center" wrapText="1"/>
    </xf>
    <xf numFmtId="1" fontId="28" fillId="6" borderId="15" xfId="0" applyNumberFormat="1" applyFont="1" applyFill="1" applyBorder="1" applyAlignment="1">
      <alignment horizontal="center" vertical="center" wrapText="1"/>
    </xf>
    <xf numFmtId="1" fontId="29" fillId="6" borderId="15" xfId="0" applyNumberFormat="1" applyFont="1" applyFill="1" applyBorder="1" applyAlignment="1">
      <alignment horizontal="center" vertical="center" wrapText="1"/>
    </xf>
    <xf numFmtId="1" fontId="6" fillId="6" borderId="0" xfId="0" applyNumberFormat="1" applyFont="1" applyFill="1" applyAlignment="1">
      <alignment horizontal="center" vertical="center"/>
    </xf>
    <xf numFmtId="1" fontId="27" fillId="6" borderId="15" xfId="0" applyNumberFormat="1" applyFont="1" applyFill="1" applyBorder="1" applyAlignment="1">
      <alignment horizontal="center" vertical="center" wrapText="1"/>
    </xf>
    <xf numFmtId="1" fontId="22" fillId="6" borderId="15" xfId="0" applyNumberFormat="1" applyFont="1" applyFill="1" applyBorder="1" applyAlignment="1">
      <alignment horizontal="center" vertical="center" wrapText="1"/>
    </xf>
    <xf numFmtId="1" fontId="14" fillId="6" borderId="15" xfId="0" applyNumberFormat="1" applyFont="1" applyFill="1" applyBorder="1" applyAlignment="1">
      <alignment horizontal="center" vertical="center" wrapText="1"/>
    </xf>
    <xf numFmtId="1" fontId="10" fillId="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F68" zoomScale="77" workbookViewId="0">
      <selection activeCell="L87" sqref="L87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1"/>
    </row>
    <row r="2" spans="1:15" ht="20.25" customHeight="1" thickBo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46247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89" t="s">
        <v>95</v>
      </c>
      <c r="B6" s="71">
        <v>46247</v>
      </c>
      <c r="C6" s="40" t="s">
        <v>16</v>
      </c>
      <c r="D6" s="40" t="s">
        <v>35</v>
      </c>
      <c r="E6" s="40" t="s">
        <v>154</v>
      </c>
      <c r="F6" s="40" t="s">
        <v>155</v>
      </c>
      <c r="G6" s="40" t="s">
        <v>156</v>
      </c>
      <c r="H6" s="40" t="s">
        <v>40</v>
      </c>
      <c r="I6" s="40" t="s">
        <v>157</v>
      </c>
      <c r="J6" s="108">
        <v>261270008767</v>
      </c>
      <c r="K6" s="40" t="s">
        <v>158</v>
      </c>
      <c r="L6" s="40" t="s">
        <v>159</v>
      </c>
      <c r="M6" s="41">
        <v>0.375</v>
      </c>
      <c r="N6" s="40" t="s">
        <v>160</v>
      </c>
      <c r="O6" s="6"/>
    </row>
    <row r="7" spans="1:15" s="30" customFormat="1" ht="15.75" customHeight="1">
      <c r="A7" s="90"/>
      <c r="B7" s="71">
        <v>46247</v>
      </c>
      <c r="C7" s="40" t="s">
        <v>16</v>
      </c>
      <c r="D7" s="40" t="s">
        <v>35</v>
      </c>
      <c r="E7" s="40" t="s">
        <v>154</v>
      </c>
      <c r="F7" s="40" t="s">
        <v>155</v>
      </c>
      <c r="G7" s="40" t="s">
        <v>156</v>
      </c>
      <c r="H7" s="40" t="s">
        <v>40</v>
      </c>
      <c r="I7" s="40" t="s">
        <v>157</v>
      </c>
      <c r="J7" s="108">
        <v>261270008768</v>
      </c>
      <c r="K7" s="40" t="s">
        <v>158</v>
      </c>
      <c r="L7" s="40" t="s">
        <v>159</v>
      </c>
      <c r="M7" s="41">
        <v>0.41666666666666669</v>
      </c>
      <c r="N7" s="40" t="s">
        <v>160</v>
      </c>
      <c r="O7" s="6"/>
    </row>
    <row r="8" spans="1:15" s="30" customFormat="1" ht="15.75" customHeight="1">
      <c r="A8" s="90"/>
      <c r="B8" s="71">
        <v>46247</v>
      </c>
      <c r="C8" s="40" t="s">
        <v>151</v>
      </c>
      <c r="D8" s="40" t="s">
        <v>110</v>
      </c>
      <c r="E8" s="40" t="s">
        <v>153</v>
      </c>
      <c r="F8" s="40" t="s">
        <v>161</v>
      </c>
      <c r="G8" s="40" t="s">
        <v>162</v>
      </c>
      <c r="H8" s="40" t="s">
        <v>163</v>
      </c>
      <c r="I8" s="42" t="s">
        <v>163</v>
      </c>
      <c r="J8" s="108">
        <v>260270012766</v>
      </c>
      <c r="K8" s="40" t="s">
        <v>95</v>
      </c>
      <c r="L8" s="40" t="s">
        <v>164</v>
      </c>
      <c r="M8" s="43">
        <v>0.625</v>
      </c>
      <c r="N8" s="40" t="s">
        <v>165</v>
      </c>
      <c r="O8" s="6"/>
    </row>
    <row r="9" spans="1:15" s="30" customFormat="1" ht="15.75" customHeight="1">
      <c r="A9" s="90"/>
      <c r="B9" s="71">
        <v>46247</v>
      </c>
      <c r="C9" s="44" t="s">
        <v>24</v>
      </c>
      <c r="D9" s="44" t="s">
        <v>110</v>
      </c>
      <c r="E9" s="44" t="s">
        <v>23</v>
      </c>
      <c r="F9" s="44" t="s">
        <v>166</v>
      </c>
      <c r="G9" s="45" t="s">
        <v>162</v>
      </c>
      <c r="H9" s="44" t="s">
        <v>167</v>
      </c>
      <c r="I9" s="46" t="s">
        <v>168</v>
      </c>
      <c r="J9" s="118">
        <v>260270012792</v>
      </c>
      <c r="K9" s="44" t="s">
        <v>95</v>
      </c>
      <c r="L9" s="44" t="s">
        <v>169</v>
      </c>
      <c r="M9" s="47">
        <v>0.58333333333333337</v>
      </c>
      <c r="N9" s="48"/>
      <c r="O9" s="6"/>
    </row>
    <row r="10" spans="1:15" s="30" customFormat="1" ht="30">
      <c r="A10" s="90"/>
      <c r="B10" s="71">
        <v>46247</v>
      </c>
      <c r="C10" s="40" t="s">
        <v>16</v>
      </c>
      <c r="D10" s="40" t="s">
        <v>19</v>
      </c>
      <c r="E10" s="40" t="s">
        <v>96</v>
      </c>
      <c r="F10" s="40" t="s">
        <v>97</v>
      </c>
      <c r="G10" s="40" t="s">
        <v>170</v>
      </c>
      <c r="H10" s="49" t="s">
        <v>98</v>
      </c>
      <c r="I10" s="49" t="s">
        <v>98</v>
      </c>
      <c r="J10" s="117">
        <v>260270012769</v>
      </c>
      <c r="K10" s="40" t="s">
        <v>95</v>
      </c>
      <c r="L10" s="40" t="s">
        <v>124</v>
      </c>
      <c r="M10" s="41">
        <v>0.35416666666666669</v>
      </c>
      <c r="N10" s="48"/>
    </row>
    <row r="11" spans="1:15" s="30" customFormat="1" ht="30">
      <c r="A11" s="90"/>
      <c r="B11" s="71">
        <v>46247</v>
      </c>
      <c r="C11" s="40" t="s">
        <v>16</v>
      </c>
      <c r="D11" s="40" t="s">
        <v>19</v>
      </c>
      <c r="E11" s="40" t="s">
        <v>96</v>
      </c>
      <c r="F11" s="40" t="s">
        <v>97</v>
      </c>
      <c r="G11" s="40" t="s">
        <v>170</v>
      </c>
      <c r="H11" s="49" t="s">
        <v>98</v>
      </c>
      <c r="I11" s="49" t="s">
        <v>98</v>
      </c>
      <c r="J11" s="117">
        <v>260270012770</v>
      </c>
      <c r="K11" s="40" t="s">
        <v>95</v>
      </c>
      <c r="L11" s="40" t="s">
        <v>124</v>
      </c>
      <c r="M11" s="41">
        <v>0.375</v>
      </c>
      <c r="N11" s="48"/>
    </row>
    <row r="12" spans="1:15" s="30" customFormat="1" ht="25.5" customHeight="1">
      <c r="A12" s="90"/>
      <c r="B12" s="71">
        <v>46247</v>
      </c>
      <c r="C12" s="40" t="s">
        <v>16</v>
      </c>
      <c r="D12" s="40" t="s">
        <v>19</v>
      </c>
      <c r="E12" s="40" t="s">
        <v>96</v>
      </c>
      <c r="F12" s="40" t="s">
        <v>97</v>
      </c>
      <c r="G12" s="40" t="s">
        <v>170</v>
      </c>
      <c r="H12" s="49" t="s">
        <v>98</v>
      </c>
      <c r="I12" s="49" t="s">
        <v>98</v>
      </c>
      <c r="J12" s="117">
        <v>260270012771</v>
      </c>
      <c r="K12" s="40" t="s">
        <v>95</v>
      </c>
      <c r="L12" s="40" t="s">
        <v>124</v>
      </c>
      <c r="M12" s="41">
        <v>0.45833333333333331</v>
      </c>
      <c r="N12" s="48"/>
    </row>
    <row r="13" spans="1:15" s="30" customFormat="1" ht="25.5" customHeight="1">
      <c r="A13" s="91"/>
      <c r="B13" s="71">
        <v>46247</v>
      </c>
      <c r="C13" s="40" t="s">
        <v>16</v>
      </c>
      <c r="D13" s="40" t="s">
        <v>19</v>
      </c>
      <c r="E13" s="40" t="s">
        <v>96</v>
      </c>
      <c r="F13" s="40" t="s">
        <v>97</v>
      </c>
      <c r="G13" s="40" t="s">
        <v>170</v>
      </c>
      <c r="H13" s="49" t="s">
        <v>98</v>
      </c>
      <c r="I13" s="49" t="s">
        <v>98</v>
      </c>
      <c r="J13" s="95">
        <v>260270012773</v>
      </c>
      <c r="K13" s="40" t="s">
        <v>95</v>
      </c>
      <c r="L13" s="40" t="s">
        <v>164</v>
      </c>
      <c r="M13" s="41">
        <v>0.41666666666666669</v>
      </c>
      <c r="N13" s="48"/>
    </row>
    <row r="14" spans="1:15" s="30" customFormat="1" ht="30">
      <c r="A14" s="50" t="s">
        <v>3</v>
      </c>
      <c r="B14" s="50" t="s">
        <v>4</v>
      </c>
      <c r="C14" s="50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96" t="s">
        <v>12</v>
      </c>
      <c r="K14" s="50" t="s">
        <v>3</v>
      </c>
      <c r="L14" s="50" t="s">
        <v>13</v>
      </c>
      <c r="M14" s="50" t="s">
        <v>14</v>
      </c>
      <c r="N14" s="50" t="s">
        <v>15</v>
      </c>
    </row>
    <row r="15" spans="1:15" s="30" customFormat="1" ht="15">
      <c r="A15" s="89" t="s">
        <v>17</v>
      </c>
      <c r="B15" s="71">
        <v>46247</v>
      </c>
      <c r="C15" s="40" t="s">
        <v>16</v>
      </c>
      <c r="D15" s="40" t="s">
        <v>19</v>
      </c>
      <c r="E15" s="40" t="s">
        <v>101</v>
      </c>
      <c r="F15" s="40" t="s">
        <v>102</v>
      </c>
      <c r="G15" s="51" t="s">
        <v>171</v>
      </c>
      <c r="H15" s="40" t="s">
        <v>103</v>
      </c>
      <c r="I15" s="40" t="s">
        <v>104</v>
      </c>
      <c r="J15" s="97">
        <v>260270012608</v>
      </c>
      <c r="K15" s="51" t="s">
        <v>18</v>
      </c>
      <c r="L15" s="51" t="s">
        <v>105</v>
      </c>
      <c r="M15" s="51" t="s">
        <v>106</v>
      </c>
      <c r="N15" s="53"/>
    </row>
    <row r="16" spans="1:15" s="30" customFormat="1" ht="30">
      <c r="A16" s="90"/>
      <c r="B16" s="71">
        <v>46247</v>
      </c>
      <c r="C16" s="40" t="s">
        <v>16</v>
      </c>
      <c r="D16" s="40" t="s">
        <v>19</v>
      </c>
      <c r="E16" s="40" t="s">
        <v>20</v>
      </c>
      <c r="F16" s="40" t="s">
        <v>172</v>
      </c>
      <c r="G16" s="51" t="s">
        <v>111</v>
      </c>
      <c r="H16" s="40" t="s">
        <v>173</v>
      </c>
      <c r="I16" s="40" t="s">
        <v>174</v>
      </c>
      <c r="J16" s="98">
        <v>260270012497</v>
      </c>
      <c r="K16" s="51" t="s">
        <v>18</v>
      </c>
      <c r="L16" s="51" t="s">
        <v>175</v>
      </c>
      <c r="M16" s="51" t="s">
        <v>176</v>
      </c>
      <c r="N16" s="48"/>
    </row>
    <row r="17" spans="1:14" s="30" customFormat="1" ht="60">
      <c r="A17" s="90"/>
      <c r="B17" s="71">
        <v>46247</v>
      </c>
      <c r="C17" s="54" t="s">
        <v>16</v>
      </c>
      <c r="D17" s="55" t="s">
        <v>35</v>
      </c>
      <c r="E17" s="55" t="s">
        <v>64</v>
      </c>
      <c r="F17" s="54" t="s">
        <v>65</v>
      </c>
      <c r="G17" s="51" t="s">
        <v>33</v>
      </c>
      <c r="H17" s="55" t="s">
        <v>66</v>
      </c>
      <c r="I17" s="55" t="s">
        <v>67</v>
      </c>
      <c r="J17" s="99">
        <v>260270012643</v>
      </c>
      <c r="K17" s="55" t="s">
        <v>68</v>
      </c>
      <c r="L17" s="55" t="s">
        <v>99</v>
      </c>
      <c r="M17" s="56">
        <v>0.66666666666666663</v>
      </c>
      <c r="N17" s="53"/>
    </row>
    <row r="18" spans="1:14" s="31" customFormat="1" ht="30">
      <c r="A18" s="90"/>
      <c r="B18" s="71">
        <v>46247</v>
      </c>
      <c r="C18" s="51" t="s">
        <v>16</v>
      </c>
      <c r="D18" s="51" t="s">
        <v>21</v>
      </c>
      <c r="E18" s="51" t="s">
        <v>30</v>
      </c>
      <c r="F18" s="51" t="s">
        <v>22</v>
      </c>
      <c r="G18" s="51" t="s">
        <v>177</v>
      </c>
      <c r="H18" s="51" t="s">
        <v>31</v>
      </c>
      <c r="I18" s="51" t="s">
        <v>31</v>
      </c>
      <c r="J18" s="97">
        <v>260270012768</v>
      </c>
      <c r="K18" s="51" t="s">
        <v>17</v>
      </c>
      <c r="L18" s="51" t="s">
        <v>69</v>
      </c>
      <c r="M18" s="57">
        <v>0.54166666666666663</v>
      </c>
      <c r="N18" s="58"/>
    </row>
    <row r="19" spans="1:14" s="31" customFormat="1" ht="30">
      <c r="A19" s="90"/>
      <c r="B19" s="71">
        <v>46247</v>
      </c>
      <c r="C19" s="51" t="s">
        <v>16</v>
      </c>
      <c r="D19" s="51" t="s">
        <v>21</v>
      </c>
      <c r="E19" s="51" t="s">
        <v>178</v>
      </c>
      <c r="F19" s="51" t="s">
        <v>22</v>
      </c>
      <c r="G19" s="59" t="s">
        <v>179</v>
      </c>
      <c r="H19" s="51" t="s">
        <v>180</v>
      </c>
      <c r="I19" s="51" t="s">
        <v>181</v>
      </c>
      <c r="J19" s="97">
        <v>260270012774</v>
      </c>
      <c r="K19" s="51" t="s">
        <v>17</v>
      </c>
      <c r="L19" s="51" t="s">
        <v>182</v>
      </c>
      <c r="M19" s="60">
        <v>0.625</v>
      </c>
      <c r="N19" s="58"/>
    </row>
    <row r="20" spans="1:14" s="31" customFormat="1" ht="30">
      <c r="A20" s="90"/>
      <c r="B20" s="71">
        <v>46247</v>
      </c>
      <c r="C20" s="51" t="s">
        <v>16</v>
      </c>
      <c r="D20" s="51" t="s">
        <v>21</v>
      </c>
      <c r="E20" s="51" t="s">
        <v>178</v>
      </c>
      <c r="F20" s="51" t="s">
        <v>22</v>
      </c>
      <c r="G20" s="59" t="s">
        <v>179</v>
      </c>
      <c r="H20" s="51" t="s">
        <v>180</v>
      </c>
      <c r="I20" s="51" t="s">
        <v>181</v>
      </c>
      <c r="J20" s="97">
        <v>260270012775</v>
      </c>
      <c r="K20" s="51" t="s">
        <v>17</v>
      </c>
      <c r="L20" s="51" t="s">
        <v>183</v>
      </c>
      <c r="M20" s="60">
        <v>0.625</v>
      </c>
      <c r="N20" s="53"/>
    </row>
    <row r="21" spans="1:14" s="31" customFormat="1" ht="30">
      <c r="A21" s="90"/>
      <c r="B21" s="71">
        <v>46247</v>
      </c>
      <c r="C21" s="51" t="s">
        <v>16</v>
      </c>
      <c r="D21" s="51" t="s">
        <v>21</v>
      </c>
      <c r="E21" s="51" t="s">
        <v>74</v>
      </c>
      <c r="F21" s="51" t="s">
        <v>22</v>
      </c>
      <c r="G21" s="51" t="s">
        <v>107</v>
      </c>
      <c r="H21" s="51" t="s">
        <v>75</v>
      </c>
      <c r="I21" s="51" t="s">
        <v>75</v>
      </c>
      <c r="J21" s="97">
        <v>260270012776</v>
      </c>
      <c r="K21" s="51" t="s">
        <v>17</v>
      </c>
      <c r="L21" s="51" t="s">
        <v>34</v>
      </c>
      <c r="M21" s="57">
        <v>0.70833333333333337</v>
      </c>
      <c r="N21" s="53"/>
    </row>
    <row r="22" spans="1:14" s="31" customFormat="1" ht="30">
      <c r="A22" s="90"/>
      <c r="B22" s="71">
        <v>46247</v>
      </c>
      <c r="C22" s="51" t="s">
        <v>16</v>
      </c>
      <c r="D22" s="51" t="s">
        <v>21</v>
      </c>
      <c r="E22" s="51" t="s">
        <v>184</v>
      </c>
      <c r="F22" s="51" t="s">
        <v>22</v>
      </c>
      <c r="G22" s="51" t="s">
        <v>177</v>
      </c>
      <c r="H22" s="51" t="s">
        <v>184</v>
      </c>
      <c r="I22" s="51" t="s">
        <v>185</v>
      </c>
      <c r="J22" s="97">
        <v>260270012777</v>
      </c>
      <c r="K22" s="51" t="s">
        <v>17</v>
      </c>
      <c r="L22" s="51" t="s">
        <v>186</v>
      </c>
      <c r="M22" s="57">
        <v>0.70833333333333337</v>
      </c>
      <c r="N22" s="53"/>
    </row>
    <row r="23" spans="1:14" s="31" customFormat="1" ht="30">
      <c r="A23" s="90"/>
      <c r="B23" s="71">
        <v>46247</v>
      </c>
      <c r="C23" s="51" t="s">
        <v>16</v>
      </c>
      <c r="D23" s="51" t="s">
        <v>21</v>
      </c>
      <c r="E23" s="51" t="s">
        <v>71</v>
      </c>
      <c r="F23" s="51" t="s">
        <v>22</v>
      </c>
      <c r="G23" s="51" t="s">
        <v>111</v>
      </c>
      <c r="H23" s="51" t="s">
        <v>187</v>
      </c>
      <c r="I23" s="51" t="s">
        <v>187</v>
      </c>
      <c r="J23" s="97">
        <v>260270012778</v>
      </c>
      <c r="K23" s="51" t="s">
        <v>17</v>
      </c>
      <c r="L23" s="51" t="s">
        <v>186</v>
      </c>
      <c r="M23" s="57">
        <v>0.70833333333333337</v>
      </c>
      <c r="N23" s="53"/>
    </row>
    <row r="24" spans="1:14" s="31" customFormat="1" ht="30">
      <c r="A24" s="90"/>
      <c r="B24" s="71">
        <v>46247</v>
      </c>
      <c r="C24" s="51" t="s">
        <v>16</v>
      </c>
      <c r="D24" s="51" t="s">
        <v>21</v>
      </c>
      <c r="E24" s="51" t="s">
        <v>71</v>
      </c>
      <c r="F24" s="51" t="s">
        <v>22</v>
      </c>
      <c r="G24" s="51" t="s">
        <v>111</v>
      </c>
      <c r="H24" s="51" t="s">
        <v>187</v>
      </c>
      <c r="I24" s="51" t="s">
        <v>187</v>
      </c>
      <c r="J24" s="97">
        <v>260270012779</v>
      </c>
      <c r="K24" s="51" t="s">
        <v>17</v>
      </c>
      <c r="L24" s="51" t="s">
        <v>186</v>
      </c>
      <c r="M24" s="57">
        <v>0.70833333333333337</v>
      </c>
      <c r="N24" s="53"/>
    </row>
    <row r="25" spans="1:14" s="31" customFormat="1" ht="30">
      <c r="A25" s="90"/>
      <c r="B25" s="71">
        <v>46247</v>
      </c>
      <c r="C25" s="40" t="s">
        <v>16</v>
      </c>
      <c r="D25" s="40" t="s">
        <v>19</v>
      </c>
      <c r="E25" s="40" t="s">
        <v>76</v>
      </c>
      <c r="F25" s="40" t="s">
        <v>77</v>
      </c>
      <c r="G25" s="51" t="s">
        <v>107</v>
      </c>
      <c r="H25" s="40" t="s">
        <v>78</v>
      </c>
      <c r="I25" s="40" t="s">
        <v>79</v>
      </c>
      <c r="J25" s="100">
        <v>2026531480</v>
      </c>
      <c r="K25" s="51" t="s">
        <v>17</v>
      </c>
      <c r="L25" s="51" t="s">
        <v>54</v>
      </c>
      <c r="M25" s="60">
        <v>0.5</v>
      </c>
      <c r="N25" s="53"/>
    </row>
    <row r="26" spans="1:14" s="31" customFormat="1" ht="15.75">
      <c r="A26" s="90"/>
      <c r="B26" s="71">
        <v>46247</v>
      </c>
      <c r="C26" s="40" t="s">
        <v>16</v>
      </c>
      <c r="D26" s="40" t="s">
        <v>35</v>
      </c>
      <c r="E26" s="61" t="s">
        <v>74</v>
      </c>
      <c r="F26" s="40" t="s">
        <v>36</v>
      </c>
      <c r="G26" s="51" t="s">
        <v>107</v>
      </c>
      <c r="H26" s="61" t="s">
        <v>74</v>
      </c>
      <c r="I26" s="61" t="s">
        <v>75</v>
      </c>
      <c r="J26" s="101">
        <v>260270012747</v>
      </c>
      <c r="K26" s="33" t="s">
        <v>18</v>
      </c>
      <c r="L26" s="44" t="s">
        <v>108</v>
      </c>
      <c r="M26" s="62">
        <v>46247.708333333336</v>
      </c>
      <c r="N26" s="48"/>
    </row>
    <row r="27" spans="1:14" ht="15.75">
      <c r="A27" s="90"/>
      <c r="B27" s="71">
        <v>46247</v>
      </c>
      <c r="C27" s="40" t="s">
        <v>16</v>
      </c>
      <c r="D27" s="40" t="s">
        <v>35</v>
      </c>
      <c r="E27" s="61" t="s">
        <v>188</v>
      </c>
      <c r="F27" s="40" t="s">
        <v>36</v>
      </c>
      <c r="G27" s="51" t="s">
        <v>61</v>
      </c>
      <c r="H27" s="61" t="s">
        <v>188</v>
      </c>
      <c r="I27" s="61" t="s">
        <v>109</v>
      </c>
      <c r="J27" s="102">
        <v>260270012746</v>
      </c>
      <c r="K27" s="33" t="s">
        <v>18</v>
      </c>
      <c r="L27" s="61" t="s">
        <v>108</v>
      </c>
      <c r="M27" s="62">
        <v>46247.625</v>
      </c>
      <c r="N27" s="53"/>
    </row>
    <row r="28" spans="1:14" ht="15.75">
      <c r="A28" s="90"/>
      <c r="B28" s="71">
        <v>46247</v>
      </c>
      <c r="C28" s="40" t="s">
        <v>16</v>
      </c>
      <c r="D28" s="40" t="s">
        <v>35</v>
      </c>
      <c r="E28" s="61" t="s">
        <v>26</v>
      </c>
      <c r="F28" s="40" t="s">
        <v>36</v>
      </c>
      <c r="G28" s="51" t="s">
        <v>171</v>
      </c>
      <c r="H28" s="61" t="s">
        <v>26</v>
      </c>
      <c r="I28" s="61" t="s">
        <v>72</v>
      </c>
      <c r="J28" s="101">
        <v>260270012735</v>
      </c>
      <c r="K28" s="33" t="s">
        <v>18</v>
      </c>
      <c r="L28" s="61" t="s">
        <v>73</v>
      </c>
      <c r="M28" s="62">
        <v>46247.5</v>
      </c>
      <c r="N28" s="53"/>
    </row>
    <row r="29" spans="1:14" ht="15">
      <c r="A29" s="90"/>
      <c r="B29" s="71">
        <v>46247</v>
      </c>
      <c r="C29" s="40" t="s">
        <v>16</v>
      </c>
      <c r="D29" s="40" t="s">
        <v>35</v>
      </c>
      <c r="E29" s="44" t="s">
        <v>189</v>
      </c>
      <c r="F29" s="40" t="s">
        <v>36</v>
      </c>
      <c r="G29" s="51" t="s">
        <v>33</v>
      </c>
      <c r="H29" s="44" t="s">
        <v>189</v>
      </c>
      <c r="I29" s="61" t="s">
        <v>190</v>
      </c>
      <c r="J29" s="103">
        <v>1260650328</v>
      </c>
      <c r="K29" s="33" t="s">
        <v>18</v>
      </c>
      <c r="L29" s="61" t="s">
        <v>191</v>
      </c>
      <c r="M29" s="62">
        <v>46247.583333333336</v>
      </c>
      <c r="N29" s="53"/>
    </row>
    <row r="30" spans="1:14" ht="15">
      <c r="A30" s="90"/>
      <c r="B30" s="71">
        <v>46247</v>
      </c>
      <c r="C30" s="40" t="s">
        <v>16</v>
      </c>
      <c r="D30" s="40" t="s">
        <v>35</v>
      </c>
      <c r="E30" s="44" t="s">
        <v>189</v>
      </c>
      <c r="F30" s="40" t="s">
        <v>36</v>
      </c>
      <c r="G30" s="51" t="s">
        <v>33</v>
      </c>
      <c r="H30" s="44" t="s">
        <v>189</v>
      </c>
      <c r="I30" s="61" t="s">
        <v>190</v>
      </c>
      <c r="J30" s="103">
        <v>1260650329</v>
      </c>
      <c r="K30" s="33" t="s">
        <v>18</v>
      </c>
      <c r="L30" s="61" t="s">
        <v>192</v>
      </c>
      <c r="M30" s="62">
        <v>46247.583333333336</v>
      </c>
      <c r="N30" s="48"/>
    </row>
    <row r="31" spans="1:14" ht="45">
      <c r="A31" s="90"/>
      <c r="B31" s="71">
        <v>46247</v>
      </c>
      <c r="C31" s="64" t="s">
        <v>16</v>
      </c>
      <c r="D31" s="64" t="s">
        <v>19</v>
      </c>
      <c r="E31" s="64" t="s">
        <v>76</v>
      </c>
      <c r="F31" s="64" t="s">
        <v>77</v>
      </c>
      <c r="G31" s="51" t="s">
        <v>107</v>
      </c>
      <c r="H31" s="64" t="s">
        <v>78</v>
      </c>
      <c r="I31" s="64" t="s">
        <v>79</v>
      </c>
      <c r="J31" s="104">
        <v>260270012798</v>
      </c>
      <c r="K31" s="65" t="s">
        <v>17</v>
      </c>
      <c r="L31" s="65" t="s">
        <v>54</v>
      </c>
      <c r="M31" s="66">
        <v>0.5</v>
      </c>
      <c r="N31" s="53"/>
    </row>
    <row r="32" spans="1:14" ht="38.25">
      <c r="A32" s="90"/>
      <c r="B32" s="71">
        <v>46247</v>
      </c>
      <c r="C32" s="44" t="s">
        <v>80</v>
      </c>
      <c r="D32" s="44" t="s">
        <v>21</v>
      </c>
      <c r="E32" s="61" t="s">
        <v>193</v>
      </c>
      <c r="F32" s="44" t="s">
        <v>81</v>
      </c>
      <c r="G32" s="59" t="s">
        <v>179</v>
      </c>
      <c r="H32" s="44" t="s">
        <v>194</v>
      </c>
      <c r="I32" s="44" t="s">
        <v>82</v>
      </c>
      <c r="J32" s="98">
        <v>260270012786</v>
      </c>
      <c r="K32" s="61" t="s">
        <v>83</v>
      </c>
      <c r="L32" s="61" t="s">
        <v>84</v>
      </c>
      <c r="M32" s="67">
        <v>0.70833333333333337</v>
      </c>
      <c r="N32" s="61" t="s">
        <v>41</v>
      </c>
    </row>
    <row r="33" spans="1:14" ht="25.5">
      <c r="A33" s="90"/>
      <c r="B33" s="71">
        <v>46247</v>
      </c>
      <c r="C33" s="44" t="s">
        <v>80</v>
      </c>
      <c r="D33" s="44" t="s">
        <v>21</v>
      </c>
      <c r="E33" s="61" t="s">
        <v>85</v>
      </c>
      <c r="F33" s="44" t="s">
        <v>81</v>
      </c>
      <c r="G33" s="51" t="s">
        <v>61</v>
      </c>
      <c r="H33" s="44" t="s">
        <v>70</v>
      </c>
      <c r="I33" s="44" t="s">
        <v>82</v>
      </c>
      <c r="J33" s="98">
        <v>260270012787</v>
      </c>
      <c r="K33" s="61" t="s">
        <v>83</v>
      </c>
      <c r="L33" s="61" t="s">
        <v>84</v>
      </c>
      <c r="M33" s="67">
        <v>0.70833333333333337</v>
      </c>
      <c r="N33" s="61" t="s">
        <v>41</v>
      </c>
    </row>
    <row r="34" spans="1:14" ht="25.5">
      <c r="A34" s="91"/>
      <c r="B34" s="71">
        <v>46247</v>
      </c>
      <c r="C34" s="44" t="s">
        <v>80</v>
      </c>
      <c r="D34" s="44" t="s">
        <v>21</v>
      </c>
      <c r="E34" s="61" t="s">
        <v>85</v>
      </c>
      <c r="F34" s="44" t="s">
        <v>81</v>
      </c>
      <c r="G34" s="51" t="s">
        <v>61</v>
      </c>
      <c r="H34" s="44" t="s">
        <v>70</v>
      </c>
      <c r="I34" s="44" t="s">
        <v>82</v>
      </c>
      <c r="J34" s="98">
        <v>260270012788</v>
      </c>
      <c r="K34" s="61" t="s">
        <v>83</v>
      </c>
      <c r="L34" s="61" t="s">
        <v>84</v>
      </c>
      <c r="M34" s="67">
        <v>0.70833333333333337</v>
      </c>
      <c r="N34" s="61" t="s">
        <v>41</v>
      </c>
    </row>
    <row r="35" spans="1:14" s="32" customFormat="1" ht="30">
      <c r="A35" s="50" t="s">
        <v>3</v>
      </c>
      <c r="B35" s="50" t="s">
        <v>4</v>
      </c>
      <c r="C35" s="50" t="s">
        <v>5</v>
      </c>
      <c r="D35" s="50" t="s">
        <v>6</v>
      </c>
      <c r="E35" s="50" t="s">
        <v>7</v>
      </c>
      <c r="F35" s="50" t="s">
        <v>8</v>
      </c>
      <c r="G35" s="50" t="s">
        <v>9</v>
      </c>
      <c r="H35" s="50" t="s">
        <v>10</v>
      </c>
      <c r="I35" s="50" t="s">
        <v>11</v>
      </c>
      <c r="J35" s="96" t="s">
        <v>12</v>
      </c>
      <c r="K35" s="50" t="s">
        <v>3</v>
      </c>
      <c r="L35" s="50" t="s">
        <v>13</v>
      </c>
      <c r="M35" s="50" t="s">
        <v>14</v>
      </c>
      <c r="N35" s="50" t="s">
        <v>15</v>
      </c>
    </row>
    <row r="36" spans="1:14" s="32" customFormat="1" ht="15">
      <c r="A36" s="92" t="s">
        <v>112</v>
      </c>
      <c r="B36" s="71">
        <v>46247</v>
      </c>
      <c r="C36" s="51" t="s">
        <v>16</v>
      </c>
      <c r="D36" s="51" t="s">
        <v>113</v>
      </c>
      <c r="E36" s="51" t="s">
        <v>92</v>
      </c>
      <c r="F36" s="51" t="s">
        <v>93</v>
      </c>
      <c r="G36" s="51" t="s">
        <v>29</v>
      </c>
      <c r="H36" s="51" t="s">
        <v>94</v>
      </c>
      <c r="I36" s="51" t="s">
        <v>94</v>
      </c>
      <c r="J36" s="105"/>
      <c r="K36" s="51" t="s">
        <v>112</v>
      </c>
      <c r="L36" s="51" t="s">
        <v>195</v>
      </c>
      <c r="M36" s="68">
        <v>0.35416666666666669</v>
      </c>
      <c r="N36" s="53"/>
    </row>
    <row r="37" spans="1:14" s="32" customFormat="1" ht="15">
      <c r="A37" s="93"/>
      <c r="B37" s="71">
        <v>46247</v>
      </c>
      <c r="C37" s="51" t="s">
        <v>16</v>
      </c>
      <c r="D37" s="51" t="s">
        <v>113</v>
      </c>
      <c r="E37" s="51" t="s">
        <v>92</v>
      </c>
      <c r="F37" s="51" t="s">
        <v>93</v>
      </c>
      <c r="G37" s="51" t="s">
        <v>29</v>
      </c>
      <c r="H37" s="51" t="s">
        <v>94</v>
      </c>
      <c r="I37" s="51" t="s">
        <v>94</v>
      </c>
      <c r="J37" s="106">
        <v>260270012672</v>
      </c>
      <c r="K37" s="51" t="s">
        <v>112</v>
      </c>
      <c r="L37" s="51" t="s">
        <v>114</v>
      </c>
      <c r="M37" s="68">
        <v>0.33333333333333331</v>
      </c>
      <c r="N37" s="53"/>
    </row>
    <row r="38" spans="1:14" s="32" customFormat="1" ht="30">
      <c r="A38" s="50" t="s">
        <v>3</v>
      </c>
      <c r="B38" s="50" t="s">
        <v>4</v>
      </c>
      <c r="C38" s="50" t="s">
        <v>5</v>
      </c>
      <c r="D38" s="50" t="s">
        <v>6</v>
      </c>
      <c r="E38" s="50" t="s">
        <v>7</v>
      </c>
      <c r="F38" s="50" t="s">
        <v>8</v>
      </c>
      <c r="G38" s="50" t="s">
        <v>9</v>
      </c>
      <c r="H38" s="50" t="s">
        <v>10</v>
      </c>
      <c r="I38" s="50" t="s">
        <v>11</v>
      </c>
      <c r="J38" s="96" t="s">
        <v>12</v>
      </c>
      <c r="K38" s="50" t="s">
        <v>3</v>
      </c>
      <c r="L38" s="50" t="s">
        <v>13</v>
      </c>
      <c r="M38" s="50" t="s">
        <v>14</v>
      </c>
      <c r="N38" s="50" t="s">
        <v>15</v>
      </c>
    </row>
    <row r="39" spans="1:14" ht="36" customHeight="1">
      <c r="A39" s="89" t="s">
        <v>37</v>
      </c>
      <c r="B39" s="71">
        <v>46247</v>
      </c>
      <c r="C39" s="51" t="s">
        <v>16</v>
      </c>
      <c r="D39" s="51" t="s">
        <v>196</v>
      </c>
      <c r="E39" s="51" t="s">
        <v>197</v>
      </c>
      <c r="F39" s="51" t="s">
        <v>198</v>
      </c>
      <c r="G39" s="51" t="s">
        <v>199</v>
      </c>
      <c r="H39" s="51" t="s">
        <v>200</v>
      </c>
      <c r="I39" s="51" t="s">
        <v>201</v>
      </c>
      <c r="J39" s="111">
        <v>260270012763</v>
      </c>
      <c r="K39" s="51" t="s">
        <v>37</v>
      </c>
      <c r="L39" s="40" t="s">
        <v>202</v>
      </c>
      <c r="M39" s="60">
        <v>0.375</v>
      </c>
      <c r="N39" s="40">
        <v>275604446</v>
      </c>
    </row>
    <row r="40" spans="1:14" ht="15">
      <c r="A40" s="91"/>
      <c r="B40" s="71">
        <v>46247</v>
      </c>
      <c r="C40" s="51" t="s">
        <v>24</v>
      </c>
      <c r="D40" s="51" t="s">
        <v>110</v>
      </c>
      <c r="E40" s="51" t="s">
        <v>23</v>
      </c>
      <c r="F40" s="51" t="s">
        <v>166</v>
      </c>
      <c r="G40" s="51" t="s">
        <v>199</v>
      </c>
      <c r="H40" s="51" t="s">
        <v>203</v>
      </c>
      <c r="I40" s="52" t="s">
        <v>204</v>
      </c>
      <c r="J40" s="111">
        <v>260270012752</v>
      </c>
      <c r="K40" s="51" t="s">
        <v>37</v>
      </c>
      <c r="L40" s="51" t="s">
        <v>205</v>
      </c>
      <c r="M40" s="70">
        <v>0.41666666666666669</v>
      </c>
      <c r="N40" s="53"/>
    </row>
    <row r="41" spans="1:14" ht="30">
      <c r="A41" s="50" t="s">
        <v>3</v>
      </c>
      <c r="B41" s="50" t="s">
        <v>4</v>
      </c>
      <c r="C41" s="50" t="s">
        <v>5</v>
      </c>
      <c r="D41" s="50" t="s">
        <v>6</v>
      </c>
      <c r="E41" s="50" t="s">
        <v>7</v>
      </c>
      <c r="F41" s="50" t="s">
        <v>8</v>
      </c>
      <c r="G41" s="50" t="s">
        <v>9</v>
      </c>
      <c r="H41" s="50" t="s">
        <v>10</v>
      </c>
      <c r="I41" s="50" t="s">
        <v>11</v>
      </c>
      <c r="J41" s="96" t="s">
        <v>12</v>
      </c>
      <c r="K41" s="50" t="s">
        <v>3</v>
      </c>
      <c r="L41" s="50" t="s">
        <v>13</v>
      </c>
      <c r="M41" s="50" t="s">
        <v>14</v>
      </c>
      <c r="N41" s="50" t="s">
        <v>15</v>
      </c>
    </row>
    <row r="42" spans="1:14" ht="15">
      <c r="A42" s="40" t="s">
        <v>206</v>
      </c>
      <c r="B42" s="71">
        <v>46247</v>
      </c>
      <c r="C42" s="40" t="s">
        <v>16</v>
      </c>
      <c r="D42" s="40" t="s">
        <v>207</v>
      </c>
      <c r="E42" s="40" t="s">
        <v>208</v>
      </c>
      <c r="F42" s="40" t="s">
        <v>209</v>
      </c>
      <c r="G42" s="40" t="s">
        <v>32</v>
      </c>
      <c r="H42" s="69" t="s">
        <v>210</v>
      </c>
      <c r="I42" s="69" t="s">
        <v>210</v>
      </c>
      <c r="J42" s="94">
        <v>260270010459</v>
      </c>
      <c r="K42" s="40" t="s">
        <v>211</v>
      </c>
      <c r="L42" s="40" t="s">
        <v>195</v>
      </c>
      <c r="M42" s="60">
        <v>0.625</v>
      </c>
      <c r="N42" s="40" t="s">
        <v>212</v>
      </c>
    </row>
    <row r="43" spans="1:14" ht="30">
      <c r="A43" s="50" t="s">
        <v>3</v>
      </c>
      <c r="B43" s="50" t="s">
        <v>4</v>
      </c>
      <c r="C43" s="50" t="s">
        <v>5</v>
      </c>
      <c r="D43" s="50" t="s">
        <v>6</v>
      </c>
      <c r="E43" s="50" t="s">
        <v>7</v>
      </c>
      <c r="F43" s="50" t="s">
        <v>8</v>
      </c>
      <c r="G43" s="50" t="s">
        <v>9</v>
      </c>
      <c r="H43" s="50" t="s">
        <v>10</v>
      </c>
      <c r="I43" s="50" t="s">
        <v>11</v>
      </c>
      <c r="J43" s="96" t="s">
        <v>12</v>
      </c>
      <c r="K43" s="50" t="s">
        <v>3</v>
      </c>
      <c r="L43" s="50" t="s">
        <v>13</v>
      </c>
      <c r="M43" s="50" t="s">
        <v>14</v>
      </c>
      <c r="N43" s="50" t="s">
        <v>15</v>
      </c>
    </row>
    <row r="44" spans="1:14" ht="30">
      <c r="A44" s="89" t="s">
        <v>38</v>
      </c>
      <c r="B44" s="71">
        <v>46247</v>
      </c>
      <c r="C44" s="51" t="s">
        <v>24</v>
      </c>
      <c r="D44" s="51" t="s">
        <v>213</v>
      </c>
      <c r="E44" s="51" t="s">
        <v>214</v>
      </c>
      <c r="F44" s="51" t="s">
        <v>215</v>
      </c>
      <c r="G44" s="51" t="s">
        <v>29</v>
      </c>
      <c r="H44" s="51" t="s">
        <v>216</v>
      </c>
      <c r="I44" s="51" t="s">
        <v>217</v>
      </c>
      <c r="J44" s="116">
        <v>260270012673</v>
      </c>
      <c r="K44" s="51" t="s">
        <v>218</v>
      </c>
      <c r="L44" s="51" t="s">
        <v>219</v>
      </c>
      <c r="M44" s="51" t="s">
        <v>220</v>
      </c>
      <c r="N44" s="53"/>
    </row>
    <row r="45" spans="1:14" ht="30">
      <c r="A45" s="90"/>
      <c r="B45" s="71">
        <v>46247</v>
      </c>
      <c r="C45" s="40" t="s">
        <v>16</v>
      </c>
      <c r="D45" s="40" t="s">
        <v>35</v>
      </c>
      <c r="E45" s="40" t="s">
        <v>221</v>
      </c>
      <c r="F45" s="40" t="s">
        <v>222</v>
      </c>
      <c r="G45" s="51" t="s">
        <v>39</v>
      </c>
      <c r="H45" s="40" t="s">
        <v>223</v>
      </c>
      <c r="I45" s="40" t="s">
        <v>223</v>
      </c>
      <c r="J45" s="108">
        <v>260270012569</v>
      </c>
      <c r="K45" s="51" t="s">
        <v>224</v>
      </c>
      <c r="L45" s="51" t="s">
        <v>225</v>
      </c>
      <c r="M45" s="60">
        <v>0.58333333333333337</v>
      </c>
      <c r="N45" s="58"/>
    </row>
    <row r="46" spans="1:14" ht="15">
      <c r="A46" s="91"/>
      <c r="B46" s="71">
        <v>46247</v>
      </c>
      <c r="C46" s="40" t="s">
        <v>16</v>
      </c>
      <c r="D46" s="40" t="s">
        <v>19</v>
      </c>
      <c r="E46" s="40" t="s">
        <v>115</v>
      </c>
      <c r="F46" s="40" t="s">
        <v>116</v>
      </c>
      <c r="G46" s="51" t="s">
        <v>226</v>
      </c>
      <c r="H46" s="51" t="s">
        <v>40</v>
      </c>
      <c r="I46" s="51" t="s">
        <v>117</v>
      </c>
      <c r="J46" s="108">
        <v>260270012529</v>
      </c>
      <c r="K46" s="73" t="s">
        <v>118</v>
      </c>
      <c r="L46" s="51" t="s">
        <v>25</v>
      </c>
      <c r="M46" s="72" t="s">
        <v>227</v>
      </c>
      <c r="N46" s="48"/>
    </row>
    <row r="47" spans="1:14" ht="30">
      <c r="A47" s="50" t="s">
        <v>3</v>
      </c>
      <c r="B47" s="50" t="s">
        <v>4</v>
      </c>
      <c r="C47" s="50" t="s">
        <v>5</v>
      </c>
      <c r="D47" s="50" t="s">
        <v>6</v>
      </c>
      <c r="E47" s="50" t="s">
        <v>7</v>
      </c>
      <c r="F47" s="50" t="s">
        <v>8</v>
      </c>
      <c r="G47" s="50" t="s">
        <v>9</v>
      </c>
      <c r="H47" s="50" t="s">
        <v>10</v>
      </c>
      <c r="I47" s="50" t="s">
        <v>11</v>
      </c>
      <c r="J47" s="96" t="s">
        <v>12</v>
      </c>
      <c r="K47" s="50" t="s">
        <v>3</v>
      </c>
      <c r="L47" s="50" t="s">
        <v>13</v>
      </c>
      <c r="M47" s="50" t="s">
        <v>14</v>
      </c>
      <c r="N47" s="50" t="s">
        <v>15</v>
      </c>
    </row>
    <row r="48" spans="1:14" ht="15">
      <c r="A48" s="40" t="s">
        <v>206</v>
      </c>
      <c r="B48" s="71">
        <v>46247</v>
      </c>
      <c r="C48" s="40" t="s">
        <v>16</v>
      </c>
      <c r="D48" s="40" t="s">
        <v>141</v>
      </c>
      <c r="E48" s="51" t="s">
        <v>142</v>
      </c>
      <c r="F48" s="40" t="s">
        <v>51</v>
      </c>
      <c r="G48" s="51" t="s">
        <v>228</v>
      </c>
      <c r="H48" s="40" t="s">
        <v>51</v>
      </c>
      <c r="I48" s="40" t="s">
        <v>51</v>
      </c>
      <c r="J48" s="108">
        <v>260270012420</v>
      </c>
      <c r="K48" s="51" t="s">
        <v>206</v>
      </c>
      <c r="L48" s="51" t="s">
        <v>229</v>
      </c>
      <c r="M48" s="60">
        <v>0.5</v>
      </c>
      <c r="N48" s="51" t="s">
        <v>230</v>
      </c>
    </row>
    <row r="49" spans="1:14" ht="30">
      <c r="A49" s="50" t="s">
        <v>3</v>
      </c>
      <c r="B49" s="50" t="s">
        <v>4</v>
      </c>
      <c r="C49" s="50" t="s">
        <v>5</v>
      </c>
      <c r="D49" s="50" t="s">
        <v>6</v>
      </c>
      <c r="E49" s="50" t="s">
        <v>7</v>
      </c>
      <c r="F49" s="50" t="s">
        <v>8</v>
      </c>
      <c r="G49" s="50" t="s">
        <v>9</v>
      </c>
      <c r="H49" s="50" t="s">
        <v>10</v>
      </c>
      <c r="I49" s="50" t="s">
        <v>11</v>
      </c>
      <c r="J49" s="96" t="s">
        <v>12</v>
      </c>
      <c r="K49" s="50" t="s">
        <v>3</v>
      </c>
      <c r="L49" s="50" t="s">
        <v>13</v>
      </c>
      <c r="M49" s="50" t="s">
        <v>14</v>
      </c>
      <c r="N49" s="50" t="s">
        <v>15</v>
      </c>
    </row>
    <row r="50" spans="1:14" ht="30">
      <c r="A50" s="89" t="s">
        <v>43</v>
      </c>
      <c r="B50" s="71">
        <v>46247</v>
      </c>
      <c r="C50" s="40" t="s">
        <v>16</v>
      </c>
      <c r="D50" s="40" t="s">
        <v>21</v>
      </c>
      <c r="E50" s="40" t="s">
        <v>23</v>
      </c>
      <c r="F50" s="40" t="s">
        <v>119</v>
      </c>
      <c r="G50" s="51" t="s">
        <v>228</v>
      </c>
      <c r="H50" s="40" t="s">
        <v>120</v>
      </c>
      <c r="I50" s="40" t="s">
        <v>231</v>
      </c>
      <c r="J50" s="107">
        <v>260270012684</v>
      </c>
      <c r="K50" s="51" t="s">
        <v>121</v>
      </c>
      <c r="L50" s="51" t="s">
        <v>122</v>
      </c>
      <c r="M50" s="51" t="s">
        <v>123</v>
      </c>
      <c r="N50" s="51" t="s">
        <v>232</v>
      </c>
    </row>
    <row r="51" spans="1:14" ht="30">
      <c r="A51" s="90"/>
      <c r="B51" s="71">
        <v>46247</v>
      </c>
      <c r="C51" s="40" t="s">
        <v>16</v>
      </c>
      <c r="D51" s="40" t="s">
        <v>21</v>
      </c>
      <c r="E51" s="40" t="s">
        <v>23</v>
      </c>
      <c r="F51" s="40" t="s">
        <v>119</v>
      </c>
      <c r="G51" s="51" t="s">
        <v>228</v>
      </c>
      <c r="H51" s="40" t="s">
        <v>120</v>
      </c>
      <c r="I51" s="40" t="s">
        <v>231</v>
      </c>
      <c r="J51" s="108">
        <v>260690000703</v>
      </c>
      <c r="K51" s="51" t="s">
        <v>233</v>
      </c>
      <c r="L51" s="51" t="s">
        <v>234</v>
      </c>
      <c r="M51" s="51" t="s">
        <v>123</v>
      </c>
      <c r="N51" s="51" t="s">
        <v>235</v>
      </c>
    </row>
    <row r="52" spans="1:14" ht="15">
      <c r="A52" s="90"/>
      <c r="B52" s="71">
        <v>46247</v>
      </c>
      <c r="C52" s="40" t="s">
        <v>16</v>
      </c>
      <c r="D52" s="40" t="s">
        <v>46</v>
      </c>
      <c r="E52" s="40" t="s">
        <v>44</v>
      </c>
      <c r="F52" s="40" t="s">
        <v>127</v>
      </c>
      <c r="G52" s="51" t="s">
        <v>228</v>
      </c>
      <c r="H52" s="40" t="s">
        <v>128</v>
      </c>
      <c r="I52" s="40" t="s">
        <v>129</v>
      </c>
      <c r="J52" s="109"/>
      <c r="K52" s="51" t="s">
        <v>130</v>
      </c>
      <c r="L52" s="51" t="s">
        <v>88</v>
      </c>
      <c r="M52" s="60">
        <v>0.6875</v>
      </c>
      <c r="N52" s="53"/>
    </row>
    <row r="53" spans="1:14" ht="15">
      <c r="A53" s="90"/>
      <c r="B53" s="71">
        <v>46247</v>
      </c>
      <c r="C53" s="40" t="s">
        <v>16</v>
      </c>
      <c r="D53" s="40" t="s">
        <v>46</v>
      </c>
      <c r="E53" s="40" t="s">
        <v>44</v>
      </c>
      <c r="F53" s="40" t="s">
        <v>127</v>
      </c>
      <c r="G53" s="51" t="s">
        <v>228</v>
      </c>
      <c r="H53" s="40" t="s">
        <v>128</v>
      </c>
      <c r="I53" s="40" t="s">
        <v>131</v>
      </c>
      <c r="J53" s="109"/>
      <c r="K53" s="51" t="s">
        <v>130</v>
      </c>
      <c r="L53" s="51" t="s">
        <v>54</v>
      </c>
      <c r="M53" s="60">
        <v>0.6875</v>
      </c>
      <c r="N53" s="53"/>
    </row>
    <row r="54" spans="1:14" ht="15">
      <c r="A54" s="90"/>
      <c r="B54" s="71">
        <v>46247</v>
      </c>
      <c r="C54" s="51" t="s">
        <v>24</v>
      </c>
      <c r="D54" s="51" t="s">
        <v>46</v>
      </c>
      <c r="E54" s="51" t="s">
        <v>44</v>
      </c>
      <c r="F54" s="51" t="s">
        <v>47</v>
      </c>
      <c r="G54" s="51" t="s">
        <v>228</v>
      </c>
      <c r="H54" s="51" t="s">
        <v>48</v>
      </c>
      <c r="I54" s="51" t="s">
        <v>86</v>
      </c>
      <c r="J54" s="108">
        <v>260270012761</v>
      </c>
      <c r="K54" s="51" t="s">
        <v>49</v>
      </c>
      <c r="L54" s="51" t="s">
        <v>52</v>
      </c>
      <c r="M54" s="60">
        <v>0.58333333333333337</v>
      </c>
      <c r="N54" s="53"/>
    </row>
    <row r="55" spans="1:14" ht="15">
      <c r="A55" s="90"/>
      <c r="B55" s="71">
        <v>46247</v>
      </c>
      <c r="C55" s="40" t="s">
        <v>16</v>
      </c>
      <c r="D55" s="40" t="s">
        <v>141</v>
      </c>
      <c r="E55" s="51" t="s">
        <v>142</v>
      </c>
      <c r="F55" s="40" t="s">
        <v>143</v>
      </c>
      <c r="G55" s="51" t="s">
        <v>228</v>
      </c>
      <c r="H55" s="51" t="s">
        <v>144</v>
      </c>
      <c r="I55" s="40" t="s">
        <v>145</v>
      </c>
      <c r="J55" s="108">
        <v>260270012622</v>
      </c>
      <c r="K55" s="51" t="s">
        <v>146</v>
      </c>
      <c r="L55" s="53"/>
      <c r="M55" s="60">
        <v>0.5</v>
      </c>
      <c r="N55" s="51" t="s">
        <v>236</v>
      </c>
    </row>
    <row r="56" spans="1:14" ht="15">
      <c r="A56" s="90"/>
      <c r="B56" s="71">
        <v>46247</v>
      </c>
      <c r="C56" s="40" t="s">
        <v>16</v>
      </c>
      <c r="D56" s="40" t="s">
        <v>141</v>
      </c>
      <c r="E56" s="51" t="s">
        <v>142</v>
      </c>
      <c r="F56" s="40" t="s">
        <v>143</v>
      </c>
      <c r="G56" s="51" t="s">
        <v>228</v>
      </c>
      <c r="H56" s="51" t="s">
        <v>144</v>
      </c>
      <c r="I56" s="40" t="s">
        <v>145</v>
      </c>
      <c r="J56" s="108">
        <v>260270012618</v>
      </c>
      <c r="K56" s="51" t="s">
        <v>146</v>
      </c>
      <c r="L56" s="53"/>
      <c r="M56" s="60">
        <v>0.5</v>
      </c>
      <c r="N56" s="51">
        <v>25303629</v>
      </c>
    </row>
    <row r="57" spans="1:14" ht="15">
      <c r="A57" s="90"/>
      <c r="B57" s="71">
        <v>46247</v>
      </c>
      <c r="C57" s="40" t="s">
        <v>16</v>
      </c>
      <c r="D57" s="40" t="s">
        <v>141</v>
      </c>
      <c r="E57" s="51" t="s">
        <v>142</v>
      </c>
      <c r="F57" s="40" t="s">
        <v>143</v>
      </c>
      <c r="G57" s="51" t="s">
        <v>228</v>
      </c>
      <c r="H57" s="51" t="s">
        <v>144</v>
      </c>
      <c r="I57" s="40" t="s">
        <v>145</v>
      </c>
      <c r="J57" s="108">
        <v>260270012420</v>
      </c>
      <c r="K57" s="51" t="s">
        <v>146</v>
      </c>
      <c r="L57" s="53"/>
      <c r="M57" s="60">
        <v>0.5</v>
      </c>
      <c r="N57" s="51" t="s">
        <v>230</v>
      </c>
    </row>
    <row r="58" spans="1:14" ht="30">
      <c r="A58" s="90"/>
      <c r="B58" s="71">
        <v>46247</v>
      </c>
      <c r="C58" s="40" t="s">
        <v>16</v>
      </c>
      <c r="D58" s="40" t="s">
        <v>89</v>
      </c>
      <c r="E58" s="40" t="s">
        <v>44</v>
      </c>
      <c r="F58" s="40" t="s">
        <v>90</v>
      </c>
      <c r="G58" s="51" t="s">
        <v>228</v>
      </c>
      <c r="H58" s="40" t="s">
        <v>91</v>
      </c>
      <c r="I58" s="40" t="s">
        <v>237</v>
      </c>
      <c r="J58" s="108">
        <v>1260650203</v>
      </c>
      <c r="K58" s="51" t="s">
        <v>45</v>
      </c>
      <c r="L58" s="51" t="s">
        <v>238</v>
      </c>
      <c r="M58" s="60">
        <v>0.625</v>
      </c>
      <c r="N58" s="51" t="s">
        <v>239</v>
      </c>
    </row>
    <row r="59" spans="1:14" ht="30">
      <c r="A59" s="90"/>
      <c r="B59" s="71">
        <v>46247</v>
      </c>
      <c r="C59" s="40" t="s">
        <v>16</v>
      </c>
      <c r="D59" s="40" t="s">
        <v>89</v>
      </c>
      <c r="E59" s="40" t="s">
        <v>44</v>
      </c>
      <c r="F59" s="40" t="s">
        <v>90</v>
      </c>
      <c r="G59" s="51" t="s">
        <v>228</v>
      </c>
      <c r="H59" s="40" t="s">
        <v>91</v>
      </c>
      <c r="I59" s="40" t="s">
        <v>237</v>
      </c>
      <c r="J59" s="108">
        <v>1260650270</v>
      </c>
      <c r="K59" s="51" t="s">
        <v>45</v>
      </c>
      <c r="L59" s="51" t="s">
        <v>238</v>
      </c>
      <c r="M59" s="60">
        <v>0.625</v>
      </c>
      <c r="N59" s="51" t="s">
        <v>240</v>
      </c>
    </row>
    <row r="60" spans="1:14" ht="30">
      <c r="A60" s="90"/>
      <c r="B60" s="71">
        <v>46247</v>
      </c>
      <c r="C60" s="40" t="s">
        <v>16</v>
      </c>
      <c r="D60" s="40" t="s">
        <v>55</v>
      </c>
      <c r="E60" s="40" t="s">
        <v>42</v>
      </c>
      <c r="F60" s="40" t="s">
        <v>87</v>
      </c>
      <c r="G60" s="51" t="s">
        <v>228</v>
      </c>
      <c r="H60" s="40" t="s">
        <v>56</v>
      </c>
      <c r="I60" s="40" t="s">
        <v>125</v>
      </c>
      <c r="J60" s="108">
        <v>260270012725</v>
      </c>
      <c r="K60" s="40" t="s">
        <v>126</v>
      </c>
      <c r="L60" s="53"/>
      <c r="M60" s="41">
        <v>0.41666666666666669</v>
      </c>
      <c r="N60" s="48"/>
    </row>
    <row r="61" spans="1:14" ht="25.5">
      <c r="A61" s="90"/>
      <c r="B61" s="71">
        <v>46247</v>
      </c>
      <c r="C61" s="74" t="s">
        <v>16</v>
      </c>
      <c r="D61" s="74" t="s">
        <v>55</v>
      </c>
      <c r="E61" s="74" t="s">
        <v>42</v>
      </c>
      <c r="F61" s="74" t="s">
        <v>137</v>
      </c>
      <c r="G61" s="51" t="s">
        <v>228</v>
      </c>
      <c r="H61" s="74" t="s">
        <v>56</v>
      </c>
      <c r="I61" s="74" t="s">
        <v>138</v>
      </c>
      <c r="J61" s="110">
        <v>260270012723</v>
      </c>
      <c r="K61" s="74" t="s">
        <v>45</v>
      </c>
      <c r="L61" s="75" t="s">
        <v>139</v>
      </c>
      <c r="M61" s="76">
        <v>0.47916666666666669</v>
      </c>
      <c r="N61" s="75" t="s">
        <v>140</v>
      </c>
    </row>
    <row r="62" spans="1:14" ht="25.5">
      <c r="A62" s="90"/>
      <c r="B62" s="71">
        <v>46247</v>
      </c>
      <c r="C62" s="74" t="s">
        <v>16</v>
      </c>
      <c r="D62" s="74" t="s">
        <v>55</v>
      </c>
      <c r="E62" s="74" t="s">
        <v>42</v>
      </c>
      <c r="F62" s="74" t="s">
        <v>137</v>
      </c>
      <c r="G62" s="51" t="s">
        <v>228</v>
      </c>
      <c r="H62" s="74" t="s">
        <v>56</v>
      </c>
      <c r="I62" s="74" t="s">
        <v>241</v>
      </c>
      <c r="J62" s="110">
        <v>1260650432</v>
      </c>
      <c r="K62" s="74" t="s">
        <v>45</v>
      </c>
      <c r="L62" s="75" t="s">
        <v>34</v>
      </c>
      <c r="M62" s="76">
        <v>0.58333333333333337</v>
      </c>
      <c r="N62" s="75" t="s">
        <v>242</v>
      </c>
    </row>
    <row r="63" spans="1:14" ht="30">
      <c r="A63" s="90"/>
      <c r="B63" s="71">
        <v>46247</v>
      </c>
      <c r="C63" s="51" t="s">
        <v>16</v>
      </c>
      <c r="D63" s="51" t="s">
        <v>243</v>
      </c>
      <c r="E63" s="51" t="s">
        <v>48</v>
      </c>
      <c r="F63" s="51" t="s">
        <v>244</v>
      </c>
      <c r="G63" s="51" t="s">
        <v>228</v>
      </c>
      <c r="H63" s="51" t="s">
        <v>48</v>
      </c>
      <c r="I63" s="77" t="s">
        <v>245</v>
      </c>
      <c r="J63" s="108" t="s">
        <v>246</v>
      </c>
      <c r="K63" s="51" t="s">
        <v>247</v>
      </c>
      <c r="L63" s="78" t="s">
        <v>50</v>
      </c>
      <c r="M63" s="79" t="s">
        <v>248</v>
      </c>
      <c r="N63" s="53"/>
    </row>
    <row r="64" spans="1:14" ht="31.5">
      <c r="A64" s="90"/>
      <c r="B64" s="71">
        <v>46247</v>
      </c>
      <c r="C64" s="80" t="s">
        <v>16</v>
      </c>
      <c r="D64" s="80" t="s">
        <v>46</v>
      </c>
      <c r="E64" s="80" t="s">
        <v>44</v>
      </c>
      <c r="F64" s="80" t="s">
        <v>127</v>
      </c>
      <c r="G64" s="51" t="s">
        <v>228</v>
      </c>
      <c r="H64" s="80" t="s">
        <v>128</v>
      </c>
      <c r="I64" s="80" t="s">
        <v>249</v>
      </c>
      <c r="J64" s="109"/>
      <c r="K64" s="63" t="s">
        <v>130</v>
      </c>
      <c r="L64" s="63" t="s">
        <v>100</v>
      </c>
      <c r="M64" s="81">
        <v>0.5</v>
      </c>
      <c r="N64" s="53"/>
    </row>
    <row r="65" spans="1:14" ht="15">
      <c r="A65" s="90"/>
      <c r="B65" s="71">
        <v>46247</v>
      </c>
      <c r="C65" s="61" t="s">
        <v>16</v>
      </c>
      <c r="D65" s="61" t="s">
        <v>27</v>
      </c>
      <c r="E65" s="51" t="s">
        <v>44</v>
      </c>
      <c r="F65" s="82" t="s">
        <v>28</v>
      </c>
      <c r="G65" s="51" t="s">
        <v>228</v>
      </c>
      <c r="H65" s="51" t="s">
        <v>48</v>
      </c>
      <c r="I65" s="51" t="s">
        <v>136</v>
      </c>
      <c r="J65" s="108">
        <v>1260640404</v>
      </c>
      <c r="K65" s="61" t="s">
        <v>45</v>
      </c>
      <c r="L65" s="51" t="s">
        <v>53</v>
      </c>
      <c r="M65" s="83">
        <v>0.58333333333333337</v>
      </c>
      <c r="N65" s="53"/>
    </row>
    <row r="66" spans="1:14" ht="15">
      <c r="A66" s="90"/>
      <c r="B66" s="71">
        <v>46247</v>
      </c>
      <c r="C66" s="61" t="s">
        <v>16</v>
      </c>
      <c r="D66" s="61" t="s">
        <v>27</v>
      </c>
      <c r="E66" s="51" t="s">
        <v>44</v>
      </c>
      <c r="F66" s="82" t="s">
        <v>28</v>
      </c>
      <c r="G66" s="51" t="s">
        <v>228</v>
      </c>
      <c r="H66" s="51" t="s">
        <v>48</v>
      </c>
      <c r="I66" s="51" t="s">
        <v>250</v>
      </c>
      <c r="J66" s="108">
        <v>1260640414</v>
      </c>
      <c r="K66" s="61" t="s">
        <v>45</v>
      </c>
      <c r="L66" s="51" t="s">
        <v>53</v>
      </c>
      <c r="M66" s="83">
        <v>0.625</v>
      </c>
      <c r="N66" s="53"/>
    </row>
    <row r="67" spans="1:14" ht="37.5">
      <c r="A67" s="90"/>
      <c r="B67" s="71">
        <v>46247</v>
      </c>
      <c r="C67" s="84" t="s">
        <v>16</v>
      </c>
      <c r="D67" s="84" t="s">
        <v>21</v>
      </c>
      <c r="E67" s="84" t="s">
        <v>132</v>
      </c>
      <c r="F67" s="84" t="s">
        <v>133</v>
      </c>
      <c r="G67" s="51" t="s">
        <v>228</v>
      </c>
      <c r="H67" s="84" t="s">
        <v>134</v>
      </c>
      <c r="I67" s="84" t="s">
        <v>134</v>
      </c>
      <c r="J67" s="115">
        <v>260270012664</v>
      </c>
      <c r="K67" s="85" t="s">
        <v>43</v>
      </c>
      <c r="L67" s="85" t="s">
        <v>135</v>
      </c>
      <c r="M67" s="86">
        <v>0.5</v>
      </c>
      <c r="N67" s="48"/>
    </row>
    <row r="68" spans="1:14" ht="15">
      <c r="A68" s="90"/>
      <c r="B68" s="71">
        <v>46247</v>
      </c>
      <c r="C68" s="61" t="s">
        <v>16</v>
      </c>
      <c r="D68" s="61" t="s">
        <v>27</v>
      </c>
      <c r="E68" s="51" t="s">
        <v>23</v>
      </c>
      <c r="F68" s="82" t="s">
        <v>28</v>
      </c>
      <c r="G68" s="61" t="s">
        <v>29</v>
      </c>
      <c r="H68" s="51" t="s">
        <v>251</v>
      </c>
      <c r="I68" s="51" t="s">
        <v>252</v>
      </c>
      <c r="J68" s="108">
        <v>1260640445</v>
      </c>
      <c r="K68" s="61" t="s">
        <v>45</v>
      </c>
      <c r="L68" s="51" t="s">
        <v>53</v>
      </c>
      <c r="M68" s="83">
        <v>0.5</v>
      </c>
      <c r="N68" s="82" t="s">
        <v>253</v>
      </c>
    </row>
    <row r="69" spans="1:14" ht="15">
      <c r="A69" s="91"/>
      <c r="B69" s="71">
        <v>46247</v>
      </c>
      <c r="C69" s="61" t="s">
        <v>16</v>
      </c>
      <c r="D69" s="61" t="s">
        <v>27</v>
      </c>
      <c r="E69" s="51" t="s">
        <v>23</v>
      </c>
      <c r="F69" s="82" t="s">
        <v>28</v>
      </c>
      <c r="G69" s="61" t="s">
        <v>29</v>
      </c>
      <c r="H69" s="51" t="s">
        <v>251</v>
      </c>
      <c r="I69" s="51" t="s">
        <v>252</v>
      </c>
      <c r="J69" s="108">
        <v>1260640455</v>
      </c>
      <c r="K69" s="61" t="s">
        <v>45</v>
      </c>
      <c r="L69" s="51" t="s">
        <v>53</v>
      </c>
      <c r="M69" s="83">
        <v>0.5</v>
      </c>
      <c r="N69" s="82" t="s">
        <v>253</v>
      </c>
    </row>
    <row r="70" spans="1:14" ht="30">
      <c r="A70" s="50" t="s">
        <v>3</v>
      </c>
      <c r="B70" s="50" t="s">
        <v>4</v>
      </c>
      <c r="C70" s="50" t="s">
        <v>5</v>
      </c>
      <c r="D70" s="50" t="s">
        <v>6</v>
      </c>
      <c r="E70" s="50" t="s">
        <v>7</v>
      </c>
      <c r="F70" s="50" t="s">
        <v>8</v>
      </c>
      <c r="G70" s="50" t="s">
        <v>9</v>
      </c>
      <c r="H70" s="50" t="s">
        <v>10</v>
      </c>
      <c r="I70" s="50" t="s">
        <v>11</v>
      </c>
      <c r="J70" s="96" t="s">
        <v>12</v>
      </c>
      <c r="K70" s="50" t="s">
        <v>3</v>
      </c>
      <c r="L70" s="50" t="s">
        <v>13</v>
      </c>
      <c r="M70" s="50" t="s">
        <v>14</v>
      </c>
      <c r="N70" s="50" t="s">
        <v>15</v>
      </c>
    </row>
    <row r="71" spans="1:14" ht="15">
      <c r="A71" s="89" t="s">
        <v>57</v>
      </c>
      <c r="B71" s="71">
        <v>46247</v>
      </c>
      <c r="C71" s="40" t="s">
        <v>59</v>
      </c>
      <c r="D71" s="40" t="s">
        <v>254</v>
      </c>
      <c r="E71" s="40" t="s">
        <v>26</v>
      </c>
      <c r="F71" s="40" t="s">
        <v>147</v>
      </c>
      <c r="G71" s="51" t="s">
        <v>32</v>
      </c>
      <c r="H71" s="40" t="s">
        <v>148</v>
      </c>
      <c r="I71" s="40" t="s">
        <v>149</v>
      </c>
      <c r="J71" s="108">
        <v>260990018466</v>
      </c>
      <c r="K71" s="51" t="s">
        <v>150</v>
      </c>
      <c r="L71" s="51" t="s">
        <v>255</v>
      </c>
      <c r="M71" s="60">
        <v>0.33333333333333331</v>
      </c>
      <c r="N71" s="51" t="s">
        <v>256</v>
      </c>
    </row>
    <row r="72" spans="1:14" ht="30">
      <c r="A72" s="90"/>
      <c r="B72" s="71">
        <v>46247</v>
      </c>
      <c r="C72" s="40" t="s">
        <v>257</v>
      </c>
      <c r="D72" s="40" t="s">
        <v>258</v>
      </c>
      <c r="E72" s="40" t="s">
        <v>259</v>
      </c>
      <c r="F72" s="40" t="s">
        <v>260</v>
      </c>
      <c r="G72" s="51" t="s">
        <v>261</v>
      </c>
      <c r="H72" s="40" t="s">
        <v>262</v>
      </c>
      <c r="I72" s="40" t="s">
        <v>262</v>
      </c>
      <c r="J72" s="108" t="s">
        <v>263</v>
      </c>
      <c r="K72" s="51" t="s">
        <v>62</v>
      </c>
      <c r="L72" s="53"/>
      <c r="M72" s="60">
        <v>0.375</v>
      </c>
      <c r="N72" s="48"/>
    </row>
    <row r="73" spans="1:14" ht="15">
      <c r="A73" s="90"/>
      <c r="B73" s="71">
        <v>46247</v>
      </c>
      <c r="C73" s="40" t="s">
        <v>264</v>
      </c>
      <c r="D73" s="40" t="s">
        <v>265</v>
      </c>
      <c r="E73" s="40" t="s">
        <v>259</v>
      </c>
      <c r="F73" s="40" t="s">
        <v>260</v>
      </c>
      <c r="G73" s="51" t="s">
        <v>261</v>
      </c>
      <c r="H73" s="40" t="s">
        <v>262</v>
      </c>
      <c r="I73" s="40" t="s">
        <v>262</v>
      </c>
      <c r="J73" s="108" t="s">
        <v>266</v>
      </c>
      <c r="K73" s="51" t="s">
        <v>62</v>
      </c>
      <c r="L73" s="53"/>
      <c r="M73" s="60">
        <v>0.375</v>
      </c>
      <c r="N73" s="87" t="s">
        <v>267</v>
      </c>
    </row>
    <row r="74" spans="1:14" ht="30">
      <c r="A74" s="90"/>
      <c r="B74" s="71">
        <v>46247</v>
      </c>
      <c r="C74" s="40" t="s">
        <v>268</v>
      </c>
      <c r="D74" s="40" t="s">
        <v>269</v>
      </c>
      <c r="E74" s="40" t="s">
        <v>270</v>
      </c>
      <c r="F74" s="40" t="s">
        <v>271</v>
      </c>
      <c r="G74" s="51" t="s">
        <v>152</v>
      </c>
      <c r="H74" s="51" t="s">
        <v>272</v>
      </c>
      <c r="I74" s="40" t="s">
        <v>98</v>
      </c>
      <c r="J74" s="108" t="s">
        <v>273</v>
      </c>
      <c r="K74" s="40" t="s">
        <v>37</v>
      </c>
      <c r="L74" s="40" t="s">
        <v>60</v>
      </c>
      <c r="M74" s="41">
        <v>0.35416666666666669</v>
      </c>
      <c r="N74" s="53"/>
    </row>
    <row r="75" spans="1:14" ht="30">
      <c r="A75" s="91"/>
      <c r="B75" s="71">
        <v>46247</v>
      </c>
      <c r="C75" s="51" t="s">
        <v>268</v>
      </c>
      <c r="D75" s="51" t="s">
        <v>274</v>
      </c>
      <c r="E75" s="40" t="s">
        <v>270</v>
      </c>
      <c r="F75" s="40" t="s">
        <v>271</v>
      </c>
      <c r="G75" s="51" t="s">
        <v>152</v>
      </c>
      <c r="H75" s="40" t="s">
        <v>275</v>
      </c>
      <c r="I75" s="40" t="s">
        <v>276</v>
      </c>
      <c r="J75" s="108" t="s">
        <v>277</v>
      </c>
      <c r="K75" s="51" t="s">
        <v>37</v>
      </c>
      <c r="L75" s="51" t="s">
        <v>60</v>
      </c>
      <c r="M75" s="60">
        <v>0.35416666666666669</v>
      </c>
      <c r="N75" s="53"/>
    </row>
    <row r="76" spans="1:14" ht="30">
      <c r="A76" s="50" t="s">
        <v>3</v>
      </c>
      <c r="B76" s="50" t="s">
        <v>4</v>
      </c>
      <c r="C76" s="50" t="s">
        <v>5</v>
      </c>
      <c r="D76" s="50" t="s">
        <v>6</v>
      </c>
      <c r="E76" s="50" t="s">
        <v>7</v>
      </c>
      <c r="F76" s="50" t="s">
        <v>8</v>
      </c>
      <c r="G76" s="50" t="s">
        <v>9</v>
      </c>
      <c r="H76" s="50" t="s">
        <v>10</v>
      </c>
      <c r="I76" s="50" t="s">
        <v>11</v>
      </c>
      <c r="J76" s="96" t="s">
        <v>12</v>
      </c>
      <c r="K76" s="50" t="s">
        <v>3</v>
      </c>
      <c r="L76" s="50" t="s">
        <v>13</v>
      </c>
      <c r="M76" s="50" t="s">
        <v>14</v>
      </c>
      <c r="N76" s="50" t="s">
        <v>15</v>
      </c>
    </row>
    <row r="77" spans="1:14" ht="30">
      <c r="A77" s="89" t="s">
        <v>58</v>
      </c>
      <c r="B77" s="71">
        <v>46247</v>
      </c>
      <c r="C77" s="40" t="s">
        <v>58</v>
      </c>
      <c r="D77" s="40" t="s">
        <v>278</v>
      </c>
      <c r="E77" s="40" t="s">
        <v>279</v>
      </c>
      <c r="F77" s="40" t="s">
        <v>280</v>
      </c>
      <c r="G77" s="51" t="s">
        <v>63</v>
      </c>
      <c r="H77" s="40" t="s">
        <v>281</v>
      </c>
      <c r="I77" s="40" t="s">
        <v>282</v>
      </c>
      <c r="J77" s="108">
        <v>260690000657</v>
      </c>
      <c r="K77" s="51" t="s">
        <v>283</v>
      </c>
      <c r="L77" s="51" t="s">
        <v>284</v>
      </c>
      <c r="M77" s="51" t="s">
        <v>285</v>
      </c>
      <c r="N77" s="72">
        <v>260690000657</v>
      </c>
    </row>
    <row r="78" spans="1:14" ht="15">
      <c r="A78" s="90"/>
      <c r="B78" s="71">
        <v>46247</v>
      </c>
      <c r="C78" s="40" t="s">
        <v>58</v>
      </c>
      <c r="D78" s="40" t="s">
        <v>58</v>
      </c>
      <c r="E78" s="40" t="s">
        <v>44</v>
      </c>
      <c r="F78" s="40" t="s">
        <v>48</v>
      </c>
      <c r="G78" s="51" t="s">
        <v>63</v>
      </c>
      <c r="H78" s="40" t="s">
        <v>48</v>
      </c>
      <c r="I78" s="40" t="s">
        <v>48</v>
      </c>
      <c r="J78" s="112">
        <v>260990008702</v>
      </c>
      <c r="K78" s="88" t="s">
        <v>286</v>
      </c>
      <c r="L78" s="51" t="s">
        <v>287</v>
      </c>
      <c r="M78" s="51" t="s">
        <v>288</v>
      </c>
      <c r="N78" s="72">
        <v>260690000657</v>
      </c>
    </row>
    <row r="79" spans="1:14" ht="15">
      <c r="A79" s="90"/>
      <c r="B79" s="71">
        <v>46247</v>
      </c>
      <c r="C79" s="40" t="s">
        <v>58</v>
      </c>
      <c r="D79" s="40" t="s">
        <v>58</v>
      </c>
      <c r="E79" s="40" t="s">
        <v>44</v>
      </c>
      <c r="F79" s="40" t="s">
        <v>48</v>
      </c>
      <c r="G79" s="51" t="s">
        <v>63</v>
      </c>
      <c r="H79" s="40" t="s">
        <v>48</v>
      </c>
      <c r="I79" s="40" t="s">
        <v>48</v>
      </c>
      <c r="J79" s="113">
        <v>260990013984</v>
      </c>
      <c r="K79" s="88" t="s">
        <v>289</v>
      </c>
      <c r="L79" s="51" t="s">
        <v>284</v>
      </c>
      <c r="M79" s="51" t="s">
        <v>288</v>
      </c>
      <c r="N79" s="72">
        <v>260690000657</v>
      </c>
    </row>
    <row r="80" spans="1:14" ht="15">
      <c r="A80" s="91"/>
      <c r="B80" s="71">
        <v>46247</v>
      </c>
      <c r="C80" s="40" t="s">
        <v>58</v>
      </c>
      <c r="D80" s="40" t="s">
        <v>58</v>
      </c>
      <c r="E80" s="40" t="s">
        <v>44</v>
      </c>
      <c r="F80" s="40" t="s">
        <v>48</v>
      </c>
      <c r="G80" s="51" t="s">
        <v>63</v>
      </c>
      <c r="H80" s="40" t="s">
        <v>48</v>
      </c>
      <c r="I80" s="40" t="s">
        <v>48</v>
      </c>
      <c r="J80" s="112">
        <v>260990019126</v>
      </c>
      <c r="K80" s="88" t="s">
        <v>290</v>
      </c>
      <c r="L80" s="51" t="s">
        <v>287</v>
      </c>
      <c r="M80" s="51" t="s">
        <v>288</v>
      </c>
      <c r="N80" s="72">
        <v>260690000657</v>
      </c>
    </row>
    <row r="81" spans="10:10">
      <c r="J81" s="114"/>
    </row>
  </sheetData>
  <mergeCells count="9">
    <mergeCell ref="A77:A80"/>
    <mergeCell ref="A1:N2"/>
    <mergeCell ref="A6:A13"/>
    <mergeCell ref="A15:A34"/>
    <mergeCell ref="A39:A40"/>
    <mergeCell ref="A44:A46"/>
    <mergeCell ref="A50:A69"/>
    <mergeCell ref="A36:A37"/>
    <mergeCell ref="A71:A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2026-08-13T03:14:57Z</dcterms:modified>
</cp:coreProperties>
</file>