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<sst xmlns="http://schemas.openxmlformats.org/spreadsheetml/2006/main" count="585" uniqueCount="225">
  <si>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</si>
  <si>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</si>
  <si>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</si>
  <si>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</si>
  <si>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</si>
  <si>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</si>
  <si>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</si>
  <si>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</si>
  <si>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</si>
  <si>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</si>
  <si>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</si>
  <si>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</si>
  <si>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</si>
  <si>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</si>
  <si>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</si>
  <si>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</si>
  <si>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</si>
  <si>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</si>
  <si>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</si>
  <si>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</si>
  <si>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</si>
  <si>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</si>
  <si>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</si>
  <si>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</si>
  <si>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</si>
  <si>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</si>
  <si>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</si>
  <si>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</si>
  <si>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</si>
  <si>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</si>
  <si>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</si>
  <si>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</si>
  <si>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</si>
  <si>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</si>
  <si>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</si>
  <si>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</si>
  <si>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</si>
  <si>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</si>
  <si>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</si>
  <si>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</si>
  <si>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</si>
  <si>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</si>
  <si>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</si>
  <si>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</si>
  <si>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</si>
  <si>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</si>
  <si>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</si>
  <si>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</si>
  <si>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</si>
  <si>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</si>
  <si>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</si>
  <si>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</si>
  <si>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</si>
  <si>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</si>
  <si>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</si>
  <si>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</si>
  <si>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</si>
  <si>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</si>
  <si>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</si>
  <si>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</si>
  <si>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</si>
  <si>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</si>
  <si>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LUGARES DE PRODUCCION</t>
  </si>
  <si>
    <t>FRIJOL</t>
  </si>
  <si>
    <t xml:space="preserve">DESCANSO FISICO : ING° CLEMIRA HUAMAN </t>
  </si>
  <si>
    <t>ING° HUGO ODAR UBILLUS</t>
  </si>
  <si>
    <t>OLMOS</t>
  </si>
  <si>
    <t>AGROSILVANO</t>
  </si>
  <si>
    <t>PRONATUR SAC</t>
  </si>
  <si>
    <t>Juan Delgado</t>
  </si>
  <si>
    <t>PAISES BAJOS</t>
  </si>
  <si>
    <t>AGRICASA-UPC TONGORRAPE</t>
  </si>
  <si>
    <t>SUIZA</t>
  </si>
  <si>
    <t>PROYECTO OLMOS</t>
  </si>
  <si>
    <t>BELGICA</t>
  </si>
  <si>
    <t>MAERSK INTEGRATED AGROLOGISTICS PERU S.A.C.</t>
  </si>
  <si>
    <t>CORPORACIÓN AGRÍCOLA OLMOS S.A.</t>
  </si>
  <si>
    <t>USA</t>
  </si>
  <si>
    <t>Espárrago</t>
  </si>
  <si>
    <t>JAYANCA</t>
  </si>
  <si>
    <t>COMPLEJO AGROINDUSTRIAL BETA S.A.</t>
  </si>
  <si>
    <t>Morelia Ramon</t>
  </si>
  <si>
    <t>EEUU</t>
  </si>
  <si>
    <t>LIMON</t>
  </si>
  <si>
    <t>PENDIENTE</t>
  </si>
  <si>
    <t>LAMBAYEQUE</t>
  </si>
  <si>
    <t>TRAPANI CULTIVARES PERU S.A.C.</t>
  </si>
  <si>
    <t>ISAAC ORIHUELA</t>
  </si>
  <si>
    <t>HOLANDA</t>
  </si>
  <si>
    <t>CHICLAYO - LAMBAYEQUE</t>
  </si>
  <si>
    <t>MILAGROS PUERTAS</t>
  </si>
  <si>
    <t>AGROVISION PERU SAC</t>
  </si>
  <si>
    <t>CLARIZA REYES</t>
  </si>
  <si>
    <t>TRAPANI - OLMOS</t>
  </si>
  <si>
    <t>TRAPANI CULTIVARES PERU SAC</t>
  </si>
  <si>
    <t xml:space="preserve"> REINO UNIDO</t>
  </si>
  <si>
    <t>ARÁNDANO</t>
  </si>
  <si>
    <t>KEVIN GUTIERREZ</t>
  </si>
  <si>
    <t>PAÍSES BAJOS</t>
  </si>
  <si>
    <t>EE.UU</t>
  </si>
  <si>
    <t>COOPAFSI</t>
  </si>
  <si>
    <t>FRONTERA SAN IGNACIO</t>
  </si>
  <si>
    <t>CINTHYA GUZMAN</t>
  </si>
  <si>
    <t>MUESTRAS</t>
  </si>
  <si>
    <t>España</t>
  </si>
  <si>
    <t>aéreo</t>
  </si>
  <si>
    <t>INGLATERRA</t>
  </si>
  <si>
    <t>Republica dominicana</t>
  </si>
  <si>
    <t>CERTIFICACIÓN FITOSANITARIA DE LUGAR DE PRODUCCIÓN</t>
  </si>
  <si>
    <t>MARVIN SANTISTEBAN</t>
  </si>
  <si>
    <t>AGROVISION PERÚ SAC</t>
  </si>
  <si>
    <t>PALTA FRESCA</t>
  </si>
  <si>
    <t>CHONGOYAPE</t>
  </si>
  <si>
    <t>EMPRESA AGRICOLA SAN JUAN SA</t>
  </si>
  <si>
    <t>MADELAINE PRADO</t>
  </si>
  <si>
    <t>ARANDANO FRESCO</t>
  </si>
  <si>
    <t xml:space="preserve">LAMBAYEQUE </t>
  </si>
  <si>
    <t>BROOM FRIO HOLDING MORROPE S.A.</t>
  </si>
  <si>
    <t>INVERSIONES YARABAMBA</t>
  </si>
  <si>
    <t>PATRICIA SAMPEN</t>
  </si>
  <si>
    <t>AGRICOLA ANDREA SAC</t>
  </si>
  <si>
    <t>YURIKA LACHIRA</t>
  </si>
  <si>
    <t>OLMOS - LAMBAYEQUE</t>
  </si>
  <si>
    <t>FABIAN GRACIA LEON</t>
  </si>
  <si>
    <t>fabian_glh@hotmail.com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</si>
  <si>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</si>
  <si>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</si>
  <si>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</si>
  <si>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</si>
  <si>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</si>
  <si>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09:00 a.m.</t>
  </si>
  <si>
    <t xml:space="preserve"> JHESICA ROJAS</t>
  </si>
  <si>
    <t>BERRY HARVEST  S.A.</t>
  </si>
  <si>
    <t>NICOL ANGELES</t>
  </si>
  <si>
    <t>ING° CARMEN FERNANDEZ</t>
  </si>
  <si>
    <t>ING° NILA CAJUSOL</t>
  </si>
  <si>
    <t>ING° FABIAN GARCIA</t>
  </si>
  <si>
    <t>ING° JORGE RAMOS</t>
  </si>
  <si>
    <t>ING° CARLOS ELIAS</t>
  </si>
  <si>
    <t>ING° ROSA BARDALES</t>
  </si>
  <si>
    <t>ING° MIGUEL CRUZADO</t>
  </si>
  <si>
    <t>AGRICOLA HUARMEY S.A.C.</t>
  </si>
  <si>
    <t>ARABIA SAUDITA</t>
  </si>
  <si>
    <t>260940007937</t>
  </si>
  <si>
    <t>JHESICA ROJAS H.</t>
  </si>
  <si>
    <t>260940007938</t>
  </si>
  <si>
    <t>260940007939</t>
  </si>
  <si>
    <t>ISRAEL</t>
  </si>
  <si>
    <t>CT EN ORIGEN</t>
  </si>
  <si>
    <t>REINO UNIDO</t>
  </si>
  <si>
    <t>AEREO</t>
  </si>
  <si>
    <t>AGRICOLA ANDREA</t>
  </si>
  <si>
    <t>AGRICOLA ANDREA S.A.C.</t>
  </si>
  <si>
    <t>NEW TRANSPORT</t>
  </si>
  <si>
    <t xml:space="preserve"> 15:00</t>
  </si>
  <si>
    <t>11:00 a.m.</t>
  </si>
  <si>
    <t>Italia</t>
  </si>
  <si>
    <t>Alemania</t>
  </si>
  <si>
    <t>2:00 p.m.</t>
  </si>
  <si>
    <t>Inglaterra</t>
  </si>
  <si>
    <t>(PA) MADEI JAZMIN PONCE VILA</t>
  </si>
  <si>
    <t>3:00 p.m.</t>
  </si>
  <si>
    <t>Paises Bajos</t>
  </si>
  <si>
    <t>EL PARQUE ALAYA PACKING S.A.C.</t>
  </si>
  <si>
    <t>INVERSIONES MOSQUETA S.A.C</t>
  </si>
  <si>
    <t>JAPON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</si>
  <si>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</si>
  <si>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</si>
  <si>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</si>
  <si>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</si>
  <si>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</si>
  <si>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ITALIA</t>
  </si>
  <si>
    <t>RW/547-26</t>
  </si>
  <si>
    <t>RW/546-26</t>
  </si>
  <si>
    <t>RW/545-26</t>
  </si>
  <si>
    <t>CH/104-26</t>
  </si>
  <si>
    <t>CAFE, grano verde 
MUESTRAS</t>
  </si>
  <si>
    <t>MARACUYA</t>
  </si>
  <si>
    <t>MOTUPE</t>
  </si>
  <si>
    <t>AGROKARU SAC</t>
  </si>
  <si>
    <t>JULISA SANCHEZ BURGOS</t>
  </si>
  <si>
    <t>FRANCIA</t>
  </si>
  <si>
    <t>AGRICOLA HUARMEY SAC</t>
  </si>
  <si>
    <t>JESSICA GALINDO</t>
  </si>
  <si>
    <t>TAILANDIA</t>
  </si>
  <si>
    <t>LAMBAYEQUE-AGROVISION PERÚ SAC</t>
  </si>
  <si>
    <t>46.06 has</t>
  </si>
  <si>
    <t>47.8 has</t>
  </si>
  <si>
    <t>ROTTERDAM</t>
  </si>
  <si>
    <t>260940008015</t>
  </si>
  <si>
    <t>260940008016</t>
  </si>
  <si>
    <t>ROSTY</t>
  </si>
  <si>
    <t>SOL DE OLMOS SAC</t>
  </si>
  <si>
    <t>16:00 Hrs</t>
  </si>
  <si>
    <t>AGROBERRIES</t>
  </si>
  <si>
    <t>LUIS RODRIGUEZ</t>
  </si>
  <si>
    <t>AOLOGISTICA</t>
  </si>
  <si>
    <t>FREJOL CASTILLA</t>
  </si>
  <si>
    <t>05/08/2026  </t>
  </si>
  <si>
    <t>PP.JJ. Santa Ana, José Leonardo Ortiz 14004  </t>
  </si>
  <si>
    <t>PROCESADORA AGROCERLEG </t>
  </si>
  <si>
    <t>AGROTEX PERU S.A.C </t>
  </si>
  <si>
    <t>9:00AM  </t>
  </si>
  <si>
    <t>AUSTRALIA</t>
  </si>
  <si>
    <t>260220001298</t>
  </si>
  <si>
    <t>APOYO EN INOCUIDAD : ING° MIGUEL CRUZADO</t>
  </si>
  <si>
    <t xml:space="preserve">COMPENSACION : ING° CARLOS CAJO  / ING° ALFREDO RACCHUMI </t>
  </si>
  <si>
    <t>COMPENSACION ONOMASTICO : ING° HUGO ODAR UBILLUS</t>
  </si>
  <si>
    <t>ING° PILAR PALOMINO</t>
  </si>
  <si>
    <t>ING° MARY CELIS</t>
  </si>
  <si>
    <t>ING° VICTOR LLAUCE</t>
  </si>
  <si>
    <t>260940008038</t>
  </si>
  <si>
    <t>260940008039</t>
  </si>
  <si>
    <t>260940007851</t>
  </si>
  <si>
    <t>COOPERATIVA AGRARIA AGROEXPORTADORA BANANEROS ORGANICOS OLMOS BANOL</t>
  </si>
  <si>
    <t>KARINA TORRES</t>
  </si>
  <si>
    <t>260940007852</t>
  </si>
  <si>
    <t>CEBOLLA</t>
  </si>
  <si>
    <t>CEBOLLA FRESCA</t>
  </si>
  <si>
    <t>LAMBAYEQUE /MEDIANIA</t>
  </si>
  <si>
    <t>VIDANDINA MR SRL</t>
  </si>
  <si>
    <t xml:space="preserve"> Q.DIAZ ERIC</t>
  </si>
  <si>
    <t>3.00PM</t>
  </si>
  <si>
    <t>COLOMBIA</t>
  </si>
  <si>
    <t>MAURICIO TIPANI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</si>
</sst>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$-10409]h:mm\ AM/PM;@"/>
    <numFmt numFmtId="172" formatCode="000000000000"/>
    <numFmt numFmtId="173" formatCode="dd\-mmm\-yy"/>
  </numFmts>
  <fonts count="1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6"/>
      <color rgb="FF000000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sz val="16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name val="Times New Roman"/>
      <family val="1"/>
    </font>
    <font>
      <b/>
      <sz val="14"/>
      <color theme="1" tint="4.9989318521683403E-2"/>
      <name val="Arial"/>
      <family val="2"/>
    </font>
    <font>
      <sz val="16"/>
      <color theme="1"/>
      <name val="Times New Roman"/>
      <family val="1"/>
    </font>
    <font>
      <sz val="14"/>
      <color theme="1"/>
      <name val="Calibri"/>
      <family val="2"/>
    </font>
    <font>
      <sz val="14"/>
      <color rgb="FF000000"/>
      <name val="Levenim MT"/>
      <charset val="177"/>
    </font>
    <font>
      <sz val="14"/>
      <name val="Levenim MT"/>
    </font>
    <font>
      <sz val="16"/>
      <color rgb="FF262626"/>
      <name val="Aptos Narrow"/>
      <family val="2"/>
    </font>
    <font>
      <sz val="16"/>
      <color rgb="FF000000"/>
      <name val="Calibri"/>
      <family val="2"/>
      <charset val="1"/>
      <scheme val="minor"/>
    </font>
    <font>
      <sz val="16"/>
      <color theme="1"/>
      <name val="Levenim MT"/>
      <charset val="177"/>
    </font>
    <font>
      <sz val="18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8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name val="Calibri"/>
      <family val="2"/>
      <scheme val="minor"/>
    </font>
    <font>
      <sz val="16"/>
      <color rgb="FF1A1818"/>
      <name val="RobotoBold"/>
    </font>
    <font>
      <sz val="16"/>
      <color theme="1"/>
      <name val="Calibri"/>
      <family val="2"/>
    </font>
    <font>
      <sz val="18"/>
      <color rgb="FF333333"/>
      <name val="RobotoRegular"/>
      <charset val="1"/>
    </font>
    <font>
      <sz val="18"/>
      <color rgb="FF000000"/>
      <name val="Calibri"/>
      <family val="2"/>
      <scheme val="minor"/>
    </font>
    <font>
      <sz val="18"/>
      <color rgb="FF000000"/>
      <name val="Aptos Narrow"/>
      <family val="2"/>
      <charset val="1"/>
    </font>
    <font>
      <b/>
      <sz val="16"/>
      <name val="Calibri"/>
      <family val="2"/>
    </font>
    <font>
      <sz val="16"/>
      <color rgb="FF000000"/>
      <name val="Aptos"/>
    </font>
    <font>
      <sz val="18"/>
      <color rgb="FF1A1818"/>
      <name val="RobotoBold"/>
    </font>
    <font>
      <sz val="14"/>
      <color rgb="FF1A1818"/>
      <name val="RobotoBold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7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3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59" fillId="0" borderId="15" xfId="0" applyNumberFormat="1" applyFont="1" applyBorder="1" applyAlignment="1" applyProtection="1">
      <alignment horizontal="center" vertical="center"/>
      <protection locked="0"/>
    </xf>
    <xf numFmtId="170" fontId="61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60" fillId="0" borderId="25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5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14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center" vertical="center"/>
    </xf>
    <xf numFmtId="21" fontId="65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72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6" fontId="52" fillId="0" borderId="2" xfId="0" applyNumberFormat="1" applyFont="1" applyBorder="1" applyAlignment="1">
      <alignment horizontal="center" vertical="center"/>
    </xf>
    <xf numFmtId="0" fontId="64" fillId="23" borderId="2" xfId="0" applyFont="1" applyFill="1" applyBorder="1" applyAlignment="1">
      <alignment vertical="center" wrapText="1"/>
    </xf>
    <xf numFmtId="0" fontId="62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5" fillId="0" borderId="0" xfId="0" applyNumberFormat="1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15" fontId="74" fillId="0" borderId="0" xfId="0" applyNumberFormat="1" applyFont="1" applyBorder="1" applyAlignment="1">
      <alignment horizontal="center" vertical="center"/>
    </xf>
    <xf numFmtId="0" fontId="74" fillId="22" borderId="0" xfId="0" applyFont="1" applyFill="1" applyBorder="1" applyAlignment="1">
      <alignment horizontal="center" vertical="center"/>
    </xf>
    <xf numFmtId="20" fontId="74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6" fillId="0" borderId="0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2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69" fillId="0" borderId="36" xfId="0" applyFont="1" applyBorder="1" applyAlignment="1">
      <alignment horizontal="center" vertical="center"/>
    </xf>
    <xf numFmtId="14" fontId="70" fillId="0" borderId="36" xfId="0" applyNumberFormat="1" applyFont="1" applyBorder="1" applyAlignment="1">
      <alignment horizontal="center"/>
    </xf>
    <xf numFmtId="0" fontId="70" fillId="0" borderId="36" xfId="0" applyFont="1" applyBorder="1" applyAlignment="1">
      <alignment horizontal="center"/>
    </xf>
    <xf numFmtId="0" fontId="70" fillId="0" borderId="36" xfId="0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21" fontId="70" fillId="0" borderId="36" xfId="0" applyNumberFormat="1" applyFont="1" applyBorder="1" applyAlignment="1">
      <alignment horizontal="center"/>
    </xf>
    <xf numFmtId="0" fontId="70" fillId="0" borderId="37" xfId="0" applyFont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49" fontId="78" fillId="0" borderId="36" xfId="0" applyNumberFormat="1" applyFont="1" applyBorder="1" applyAlignment="1">
      <alignment horizontal="center"/>
    </xf>
    <xf numFmtId="0" fontId="54" fillId="0" borderId="38" xfId="0" applyFont="1" applyBorder="1" applyAlignment="1">
      <alignment vertical="center" wrapText="1"/>
    </xf>
    <xf numFmtId="0" fontId="43" fillId="0" borderId="43" xfId="0" applyFont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/>
    </xf>
    <xf numFmtId="1" fontId="49" fillId="22" borderId="0" xfId="0" applyNumberFormat="1" applyFont="1" applyFill="1" applyBorder="1" applyAlignment="1">
      <alignment horizontal="center" vertical="center"/>
    </xf>
    <xf numFmtId="0" fontId="79" fillId="22" borderId="0" xfId="0" applyFont="1" applyFill="1" applyBorder="1" applyAlignment="1">
      <alignment horizontal="center" vertical="center"/>
    </xf>
    <xf numFmtId="16" fontId="79" fillId="22" borderId="0" xfId="283" applyNumberFormat="1" applyFont="1" applyFill="1" applyBorder="1" applyAlignment="1">
      <alignment horizontal="center" vertical="center"/>
    </xf>
    <xf numFmtId="0" fontId="79" fillId="22" borderId="0" xfId="0" applyFont="1" applyFill="1" applyBorder="1" applyAlignment="1">
      <alignment horizontal="center" vertical="center" wrapText="1"/>
    </xf>
    <xf numFmtId="0" fontId="58" fillId="22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84" fillId="0" borderId="2" xfId="0" applyNumberFormat="1" applyFont="1" applyBorder="1" applyAlignment="1">
      <alignment horizontal="center" vertical="center"/>
    </xf>
    <xf numFmtId="20" fontId="43" fillId="0" borderId="44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/>
    </xf>
    <xf numFmtId="1" fontId="54" fillId="22" borderId="45" xfId="0" applyNumberFormat="1" applyFont="1" applyFill="1" applyBorder="1" applyAlignment="1">
      <alignment horizontal="center" vertical="center"/>
    </xf>
    <xf numFmtId="16" fontId="54" fillId="22" borderId="2" xfId="283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 wrapText="1"/>
    </xf>
    <xf numFmtId="1" fontId="41" fillId="2" borderId="46" xfId="0" applyNumberFormat="1" applyFont="1" applyFill="1" applyBorder="1" applyAlignment="1">
      <alignment horizontal="center" vertical="center"/>
    </xf>
    <xf numFmtId="1" fontId="41" fillId="2" borderId="46" xfId="0" applyNumberFormat="1" applyFont="1" applyFill="1" applyBorder="1" applyAlignment="1">
      <alignment horizontal="center" vertical="center" wrapText="1"/>
    </xf>
    <xf numFmtId="0" fontId="41" fillId="2" borderId="46" xfId="0" applyFont="1" applyFill="1" applyBorder="1" applyAlignment="1">
      <alignment horizontal="center" vertical="center" wrapText="1"/>
    </xf>
    <xf numFmtId="0" fontId="82" fillId="0" borderId="2" xfId="0" applyFont="1" applyBorder="1" applyAlignment="1">
      <alignment horizontal="center" vertical="center"/>
    </xf>
    <xf numFmtId="16" fontId="83" fillId="0" borderId="2" xfId="0" applyNumberFormat="1" applyFont="1" applyBorder="1" applyAlignment="1">
      <alignment horizontal="center" vertical="center"/>
    </xf>
    <xf numFmtId="21" fontId="82" fillId="0" borderId="2" xfId="0" applyNumberFormat="1" applyFont="1" applyBorder="1" applyAlignment="1">
      <alignment horizontal="center" vertical="center"/>
    </xf>
    <xf numFmtId="1" fontId="72" fillId="22" borderId="2" xfId="0" applyNumberFormat="1" applyFont="1" applyFill="1" applyBorder="1" applyAlignment="1">
      <alignment horizontal="center" vertical="center" wrapText="1"/>
    </xf>
    <xf numFmtId="15" fontId="55" fillId="0" borderId="2" xfId="0" applyNumberFormat="1" applyFont="1" applyBorder="1" applyAlignment="1">
      <alignment horizontal="center" vertical="center"/>
    </xf>
    <xf numFmtId="168" fontId="89" fillId="0" borderId="2" xfId="0" applyNumberFormat="1" applyFont="1" applyBorder="1" applyAlignment="1">
      <alignment horizontal="center" vertical="center"/>
    </xf>
    <xf numFmtId="0" fontId="62" fillId="23" borderId="47" xfId="0" applyFont="1" applyFill="1" applyBorder="1" applyAlignment="1">
      <alignment horizontal="center" vertical="center"/>
    </xf>
    <xf numFmtId="168" fontId="57" fillId="0" borderId="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80" fillId="0" borderId="47" xfId="0" applyFont="1" applyBorder="1" applyAlignment="1">
      <alignment horizontal="center"/>
    </xf>
    <xf numFmtId="0" fontId="54" fillId="22" borderId="48" xfId="0" applyFont="1" applyFill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68" fillId="23" borderId="12" xfId="0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47" fillId="22" borderId="2" xfId="0" applyFont="1" applyFill="1" applyBorder="1" applyAlignment="1">
      <alignment horizontal="center"/>
    </xf>
    <xf numFmtId="20" fontId="92" fillId="0" borderId="2" xfId="0" applyNumberFormat="1" applyFont="1" applyBorder="1" applyAlignment="1">
      <alignment horizontal="center" wrapText="1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14" fontId="44" fillId="23" borderId="2" xfId="37128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0" fontId="53" fillId="0" borderId="49" xfId="0" applyFont="1" applyBorder="1" applyAlignment="1">
      <alignment horizontal="center" vertical="center"/>
    </xf>
    <xf numFmtId="0" fontId="53" fillId="0" borderId="49" xfId="0" applyFont="1" applyBorder="1" applyAlignment="1">
      <alignment vertical="center"/>
    </xf>
    <xf numFmtId="0" fontId="55" fillId="0" borderId="49" xfId="0" applyFont="1" applyBorder="1" applyAlignment="1">
      <alignment horizontal="center" vertical="center"/>
    </xf>
    <xf numFmtId="0" fontId="87" fillId="22" borderId="49" xfId="0" applyFont="1" applyFill="1" applyBorder="1" applyAlignment="1">
      <alignment horizontal="left" vertical="center"/>
    </xf>
    <xf numFmtId="49" fontId="94" fillId="22" borderId="2" xfId="0" applyNumberFormat="1" applyFont="1" applyFill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15" fontId="93" fillId="0" borderId="2" xfId="0" applyNumberFormat="1" applyFont="1" applyBorder="1" applyAlignment="1">
      <alignment horizontal="center" vertical="center"/>
    </xf>
    <xf numFmtId="0" fontId="93" fillId="22" borderId="2" xfId="0" applyFont="1" applyFill="1" applyBorder="1" applyAlignment="1">
      <alignment horizontal="center" vertical="center"/>
    </xf>
    <xf numFmtId="20" fontId="93" fillId="0" borderId="2" xfId="0" applyNumberFormat="1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vertical="center" wrapText="1"/>
    </xf>
    <xf numFmtId="0" fontId="58" fillId="0" borderId="50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68" fillId="23" borderId="52" xfId="0" applyFont="1" applyFill="1" applyBorder="1" applyAlignment="1">
      <alignment horizontal="center" vertical="center"/>
    </xf>
    <xf numFmtId="0" fontId="68" fillId="23" borderId="53" xfId="0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22" borderId="52" xfId="0" applyFont="1" applyFill="1" applyBorder="1" applyAlignment="1">
      <alignment horizontal="center" vertical="center" wrapText="1"/>
    </xf>
    <xf numFmtId="0" fontId="41" fillId="22" borderId="52" xfId="0" applyFont="1" applyFill="1" applyBorder="1" applyAlignment="1">
      <alignment horizontal="center" vertical="center" wrapText="1"/>
    </xf>
    <xf numFmtId="0" fontId="93" fillId="0" borderId="55" xfId="0" applyFont="1" applyBorder="1" applyAlignment="1">
      <alignment horizontal="center" vertical="center"/>
    </xf>
    <xf numFmtId="0" fontId="12" fillId="22" borderId="55" xfId="0" applyFont="1" applyFill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56" fillId="0" borderId="56" xfId="0" applyFont="1" applyBorder="1" applyAlignment="1">
      <alignment vertical="center"/>
    </xf>
    <xf numFmtId="0" fontId="43" fillId="0" borderId="57" xfId="0" applyFont="1" applyBorder="1" applyAlignment="1">
      <alignment horizontal="center" vertical="center"/>
    </xf>
    <xf numFmtId="0" fontId="57" fillId="0" borderId="57" xfId="0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4" fillId="0" borderId="59" xfId="0" applyFont="1" applyBorder="1" applyAlignment="1">
      <alignment vertical="center" wrapText="1"/>
    </xf>
    <xf numFmtId="0" fontId="64" fillId="0" borderId="15" xfId="0" applyFont="1" applyBorder="1" applyAlignment="1">
      <alignment vertical="center" wrapText="1"/>
    </xf>
    <xf numFmtId="0" fontId="64" fillId="23" borderId="58" xfId="0" applyFont="1" applyFill="1" applyBorder="1" applyAlignment="1">
      <alignment vertical="center" wrapText="1"/>
    </xf>
    <xf numFmtId="0" fontId="62" fillId="23" borderId="13" xfId="0" applyFont="1" applyFill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2" fillId="22" borderId="26" xfId="0" quotePrefix="1" applyFont="1" applyFill="1" applyBorder="1" applyAlignment="1">
      <alignment vertical="center" wrapText="1"/>
    </xf>
    <xf numFmtId="0" fontId="95" fillId="0" borderId="2" xfId="0" applyFont="1" applyBorder="1" applyAlignment="1">
      <alignment horizontal="center" vertical="center"/>
    </xf>
    <xf numFmtId="16" fontId="73" fillId="0" borderId="2" xfId="0" applyNumberFormat="1" applyFont="1" applyBorder="1" applyAlignment="1">
      <alignment horizontal="center" vertical="center"/>
    </xf>
    <xf numFmtId="168" fontId="95" fillId="0" borderId="2" xfId="0" applyNumberFormat="1" applyFont="1" applyBorder="1" applyAlignment="1">
      <alignment horizontal="center" vertical="center"/>
    </xf>
    <xf numFmtId="0" fontId="91" fillId="22" borderId="2" xfId="0" applyFont="1" applyFill="1" applyBorder="1" applyAlignment="1">
      <alignment horizontal="center" vertical="center"/>
    </xf>
    <xf numFmtId="15" fontId="12" fillId="22" borderId="2" xfId="0" applyNumberFormat="1" applyFont="1" applyFill="1" applyBorder="1" applyAlignment="1">
      <alignment horizontal="center" vertical="center"/>
    </xf>
    <xf numFmtId="15" fontId="80" fillId="0" borderId="2" xfId="0" applyNumberFormat="1" applyFont="1" applyBorder="1" applyAlignment="1">
      <alignment horizontal="center" vertical="center"/>
    </xf>
    <xf numFmtId="168" fontId="80" fillId="0" borderId="2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36" xfId="0" applyFont="1" applyBorder="1" applyAlignment="1">
      <alignment horizontal="center"/>
    </xf>
    <xf numFmtId="0" fontId="97" fillId="0" borderId="2" xfId="0" applyFont="1" applyBorder="1" applyAlignment="1">
      <alignment horizontal="center" vertical="center"/>
    </xf>
    <xf numFmtId="15" fontId="97" fillId="0" borderId="2" xfId="0" applyNumberFormat="1" applyFont="1" applyBorder="1" applyAlignment="1">
      <alignment horizontal="center" vertical="center"/>
    </xf>
    <xf numFmtId="20" fontId="97" fillId="0" borderId="2" xfId="0" applyNumberFormat="1" applyFont="1" applyBorder="1" applyAlignment="1">
      <alignment horizontal="center" vertical="center"/>
    </xf>
    <xf numFmtId="0" fontId="97" fillId="22" borderId="2" xfId="0" applyFont="1" applyFill="1" applyBorder="1" applyAlignment="1">
      <alignment horizontal="center" vertical="center"/>
    </xf>
    <xf numFmtId="0" fontId="53" fillId="0" borderId="60" xfId="0" applyFont="1" applyBorder="1" applyAlignment="1">
      <alignment horizontal="center" vertical="center"/>
    </xf>
    <xf numFmtId="0" fontId="80" fillId="0" borderId="61" xfId="0" applyFont="1" applyBorder="1" applyAlignment="1">
      <alignment horizontal="center"/>
    </xf>
    <xf numFmtId="1" fontId="64" fillId="22" borderId="2" xfId="0" applyNumberFormat="1" applyFont="1" applyFill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 vertical="center"/>
    </xf>
    <xf numFmtId="1" fontId="92" fillId="22" borderId="62" xfId="0" applyNumberFormat="1" applyFont="1" applyFill="1" applyBorder="1" applyAlignment="1">
      <alignment horizontal="center" vertical="center" wrapText="1"/>
    </xf>
    <xf numFmtId="1" fontId="88" fillId="0" borderId="2" xfId="0" applyNumberFormat="1" applyFont="1" applyBorder="1" applyAlignment="1">
      <alignment horizontal="center" vertical="center"/>
    </xf>
    <xf numFmtId="0" fontId="53" fillId="0" borderId="61" xfId="0" applyFont="1" applyBorder="1" applyAlignment="1">
      <alignment vertical="center"/>
    </xf>
    <xf numFmtId="0" fontId="12" fillId="0" borderId="54" xfId="0" applyFont="1" applyBorder="1" applyAlignment="1">
      <alignment horizontal="center" vertical="center" wrapText="1"/>
    </xf>
    <xf numFmtId="0" fontId="87" fillId="22" borderId="64" xfId="0" applyFont="1" applyFill="1" applyBorder="1" applyAlignment="1">
      <alignment horizontal="left" vertical="center"/>
    </xf>
    <xf numFmtId="0" fontId="88" fillId="22" borderId="64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22" borderId="2" xfId="0" applyFont="1" applyFill="1" applyBorder="1" applyAlignment="1">
      <alignment vertical="center" wrapText="1"/>
    </xf>
    <xf numFmtId="0" fontId="55" fillId="0" borderId="28" xfId="0" applyFont="1" applyBorder="1" applyAlignment="1">
      <alignment vertical="center"/>
    </xf>
    <xf numFmtId="0" fontId="55" fillId="0" borderId="2" xfId="0" applyFont="1" applyBorder="1" applyAlignment="1">
      <alignment vertical="center"/>
    </xf>
    <xf numFmtId="0" fontId="41" fillId="26" borderId="2" xfId="0" applyFont="1" applyFill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20" fontId="47" fillId="0" borderId="2" xfId="0" applyNumberFormat="1" applyFont="1" applyBorder="1" applyAlignment="1">
      <alignment horizontal="center" vertical="center"/>
    </xf>
    <xf numFmtId="1" fontId="98" fillId="0" borderId="2" xfId="0" applyNumberFormat="1" applyFont="1" applyBorder="1" applyAlignment="1">
      <alignment horizontal="center" vertical="center"/>
    </xf>
    <xf numFmtId="0" fontId="12" fillId="22" borderId="65" xfId="0" applyFont="1" applyFill="1" applyBorder="1" applyAlignment="1">
      <alignment horizontal="center" vertical="center"/>
    </xf>
    <xf numFmtId="0" fontId="47" fillId="22" borderId="66" xfId="0" applyFont="1" applyFill="1" applyBorder="1"/>
    <xf numFmtId="0" fontId="92" fillId="0" borderId="65" xfId="0" applyFont="1" applyBorder="1" applyAlignment="1">
      <alignment horizontal="center" vertical="center" wrapText="1"/>
    </xf>
    <xf numFmtId="0" fontId="12" fillId="22" borderId="65" xfId="0" applyFont="1" applyFill="1" applyBorder="1" applyAlignment="1">
      <alignment horizontal="center" vertical="center" wrapText="1"/>
    </xf>
    <xf numFmtId="15" fontId="55" fillId="22" borderId="2" xfId="283" applyNumberFormat="1" applyFont="1" applyFill="1" applyBorder="1" applyAlignment="1">
      <alignment horizontal="center" vertical="center"/>
    </xf>
    <xf numFmtId="14" fontId="55" fillId="22" borderId="2" xfId="0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/>
    </xf>
    <xf numFmtId="1" fontId="100" fillId="22" borderId="2" xfId="0" applyNumberFormat="1" applyFont="1" applyFill="1" applyBorder="1" applyAlignment="1">
      <alignment horizontal="center" vertical="center"/>
    </xf>
    <xf numFmtId="0" fontId="99" fillId="22" borderId="2" xfId="0" applyFont="1" applyFill="1" applyBorder="1" applyAlignment="1">
      <alignment horizontal="center" vertical="center"/>
    </xf>
    <xf numFmtId="15" fontId="101" fillId="22" borderId="2" xfId="283" applyNumberFormat="1" applyFont="1" applyFill="1" applyBorder="1" applyAlignment="1">
      <alignment horizontal="center" vertical="center"/>
    </xf>
    <xf numFmtId="0" fontId="99" fillId="22" borderId="2" xfId="0" applyFont="1" applyFill="1" applyBorder="1" applyAlignment="1">
      <alignment horizontal="center" vertical="center" wrapText="1"/>
    </xf>
    <xf numFmtId="14" fontId="101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0" fontId="43" fillId="22" borderId="65" xfId="0" applyFont="1" applyFill="1" applyBorder="1" applyAlignment="1">
      <alignment horizontal="center" vertical="center" wrapText="1"/>
    </xf>
    <xf numFmtId="0" fontId="102" fillId="22" borderId="2" xfId="0" applyFont="1" applyFill="1" applyBorder="1" applyAlignment="1">
      <alignment horizontal="center" vertical="center"/>
    </xf>
    <xf numFmtId="1" fontId="44" fillId="22" borderId="45" xfId="0" applyNumberFormat="1" applyFont="1" applyFill="1" applyBorder="1" applyAlignment="1">
      <alignment horizontal="center" vertical="center"/>
    </xf>
    <xf numFmtId="1" fontId="91" fillId="0" borderId="2" xfId="0" applyNumberFormat="1" applyFont="1" applyBorder="1" applyAlignment="1">
      <alignment horizontal="center" vertical="center"/>
    </xf>
    <xf numFmtId="0" fontId="91" fillId="0" borderId="65" xfId="0" applyFont="1" applyBorder="1" applyAlignment="1">
      <alignment horizontal="center" vertical="center"/>
    </xf>
    <xf numFmtId="15" fontId="91" fillId="0" borderId="2" xfId="0" applyNumberFormat="1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168" fontId="91" fillId="0" borderId="2" xfId="0" applyNumberFormat="1" applyFont="1" applyBorder="1" applyAlignment="1">
      <alignment horizontal="center" vertical="center"/>
    </xf>
    <xf numFmtId="0" fontId="73" fillId="0" borderId="36" xfId="0" applyFont="1" applyFill="1" applyBorder="1" applyAlignment="1">
      <alignment horizontal="left" readingOrder="1"/>
    </xf>
    <xf numFmtId="0" fontId="77" fillId="27" borderId="2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0" fontId="91" fillId="0" borderId="66" xfId="0" applyFont="1" applyBorder="1" applyAlignment="1">
      <alignment horizontal="center" vertical="center"/>
    </xf>
    <xf numFmtId="1" fontId="64" fillId="23" borderId="2" xfId="0" quotePrefix="1" applyNumberFormat="1" applyFont="1" applyFill="1" applyBorder="1" applyAlignment="1">
      <alignment horizontal="center" vertical="center" wrapText="1"/>
    </xf>
    <xf numFmtId="0" fontId="64" fillId="23" borderId="2" xfId="0" applyFont="1" applyFill="1" applyBorder="1" applyAlignment="1">
      <alignment horizontal="center" vertical="center" wrapText="1"/>
    </xf>
    <xf numFmtId="14" fontId="64" fillId="23" borderId="2" xfId="37128" quotePrefix="1" applyNumberFormat="1" applyFont="1" applyFill="1" applyBorder="1" applyAlignment="1">
      <alignment horizontal="center" vertical="center" wrapText="1"/>
    </xf>
    <xf numFmtId="20" fontId="64" fillId="22" borderId="2" xfId="0" applyNumberFormat="1" applyFont="1" applyFill="1" applyBorder="1" applyAlignment="1">
      <alignment horizontal="center" vertical="center"/>
    </xf>
    <xf numFmtId="14" fontId="64" fillId="23" borderId="65" xfId="37128" quotePrefix="1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1" fontId="95" fillId="0" borderId="2" xfId="0" applyNumberFormat="1" applyFont="1" applyBorder="1" applyAlignment="1">
      <alignment horizontal="center" vertical="center"/>
    </xf>
    <xf numFmtId="1" fontId="105" fillId="0" borderId="2" xfId="0" applyNumberFormat="1" applyFont="1" applyBorder="1" applyAlignment="1"/>
    <xf numFmtId="0" fontId="54" fillId="0" borderId="67" xfId="0" applyFont="1" applyBorder="1" applyAlignment="1">
      <alignment horizontal="center" vertical="center"/>
    </xf>
    <xf numFmtId="173" fontId="106" fillId="0" borderId="36" xfId="0" applyNumberFormat="1" applyFont="1" applyBorder="1" applyAlignment="1">
      <alignment horizontal="center"/>
    </xf>
    <xf numFmtId="0" fontId="54" fillId="0" borderId="36" xfId="0" applyFont="1" applyBorder="1" applyAlignment="1">
      <alignment horizontal="center" vertical="center"/>
    </xf>
    <xf numFmtId="20" fontId="106" fillId="0" borderId="36" xfId="0" applyNumberFormat="1" applyFont="1" applyBorder="1" applyAlignment="1">
      <alignment horizontal="center"/>
    </xf>
    <xf numFmtId="0" fontId="106" fillId="0" borderId="36" xfId="0" applyFont="1" applyBorder="1" applyAlignment="1">
      <alignment horizontal="center"/>
    </xf>
    <xf numFmtId="0" fontId="105" fillId="0" borderId="2" xfId="0" applyFont="1" applyBorder="1" applyAlignment="1">
      <alignment horizontal="right"/>
    </xf>
    <xf numFmtId="172" fontId="54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19" fontId="64" fillId="0" borderId="2" xfId="0" applyNumberFormat="1" applyFont="1" applyBorder="1" applyAlignment="1">
      <alignment horizontal="center" vertical="center" wrapText="1"/>
    </xf>
    <xf numFmtId="0" fontId="64" fillId="0" borderId="63" xfId="0" applyFont="1" applyBorder="1" applyAlignment="1">
      <alignment horizontal="center" vertical="center" wrapText="1"/>
    </xf>
    <xf numFmtId="18" fontId="58" fillId="0" borderId="2" xfId="0" applyNumberFormat="1" applyFont="1" applyBorder="1" applyAlignment="1">
      <alignment horizontal="center" vertical="center"/>
    </xf>
    <xf numFmtId="0" fontId="53" fillId="0" borderId="65" xfId="0" applyFont="1" applyBorder="1" applyAlignment="1">
      <alignment horizontal="center" vertical="center"/>
    </xf>
    <xf numFmtId="1" fontId="107" fillId="0" borderId="36" xfId="0" applyNumberFormat="1" applyFont="1" applyBorder="1" applyAlignment="1">
      <alignment horizontal="center"/>
    </xf>
    <xf numFmtId="0" fontId="108" fillId="0" borderId="2" xfId="0" applyFont="1" applyBorder="1" applyAlignment="1">
      <alignment horizontal="center"/>
    </xf>
    <xf numFmtId="15" fontId="104" fillId="22" borderId="2" xfId="0" applyNumberFormat="1" applyFont="1" applyFill="1" applyBorder="1" applyAlignment="1">
      <alignment horizontal="center" vertical="center"/>
    </xf>
    <xf numFmtId="0" fontId="98" fillId="22" borderId="2" xfId="0" applyFont="1" applyFill="1" applyBorder="1" applyAlignment="1">
      <alignment horizontal="center" vertical="center"/>
    </xf>
    <xf numFmtId="20" fontId="98" fillId="0" borderId="2" xfId="0" applyNumberFormat="1" applyFont="1" applyBorder="1" applyAlignment="1">
      <alignment horizontal="center"/>
    </xf>
    <xf numFmtId="0" fontId="109" fillId="0" borderId="36" xfId="0" applyFont="1" applyBorder="1" applyAlignment="1">
      <alignment horizontal="center"/>
    </xf>
    <xf numFmtId="0" fontId="100" fillId="0" borderId="2" xfId="0" applyFont="1" applyBorder="1" applyAlignment="1">
      <alignment horizontal="center"/>
    </xf>
    <xf numFmtId="1" fontId="76" fillId="0" borderId="2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horizontal="center"/>
    </xf>
    <xf numFmtId="1" fontId="53" fillId="0" borderId="2" xfId="0" applyNumberFormat="1" applyFont="1" applyBorder="1" applyAlignment="1">
      <alignment horizontal="center" vertical="center"/>
    </xf>
    <xf numFmtId="0" fontId="80" fillId="0" borderId="65" xfId="0" applyFont="1" applyBorder="1" applyAlignment="1">
      <alignment horizontal="center"/>
    </xf>
    <xf numFmtId="12" fontId="110" fillId="22" borderId="2" xfId="0" applyNumberFormat="1" applyFont="1" applyFill="1" applyBorder="1" applyAlignment="1">
      <alignment horizontal="center" vertical="center" wrapText="1"/>
    </xf>
    <xf numFmtId="14" fontId="58" fillId="0" borderId="2" xfId="0" applyNumberFormat="1" applyFont="1" applyBorder="1" applyAlignment="1">
      <alignment horizontal="center" vertical="center" wrapText="1"/>
    </xf>
    <xf numFmtId="171" fontId="58" fillId="22" borderId="2" xfId="0" applyNumberFormat="1" applyFont="1" applyFill="1" applyBorder="1" applyAlignment="1">
      <alignment horizontal="center" vertical="center" wrapText="1"/>
    </xf>
    <xf numFmtId="49" fontId="111" fillId="0" borderId="0" xfId="0" applyNumberFormat="1" applyFont="1" applyAlignment="1">
      <alignment horizontal="center" wrapText="1"/>
    </xf>
    <xf numFmtId="1" fontId="0" fillId="0" borderId="2" xfId="0" applyNumberFormat="1" applyBorder="1" applyAlignment="1">
      <alignment horizontal="center"/>
    </xf>
    <xf numFmtId="0" fontId="64" fillId="0" borderId="2" xfId="0" applyFont="1" applyBorder="1" applyAlignment="1">
      <alignment horizontal="center" vertical="center"/>
    </xf>
    <xf numFmtId="49" fontId="111" fillId="0" borderId="26" xfId="0" applyNumberFormat="1" applyFont="1" applyBorder="1" applyAlignment="1">
      <alignment horizontal="center" vertical="center" wrapText="1"/>
    </xf>
    <xf numFmtId="0" fontId="111" fillId="0" borderId="69" xfId="0" applyFont="1" applyBorder="1" applyAlignment="1">
      <alignment horizontal="center" vertical="center" wrapText="1"/>
    </xf>
    <xf numFmtId="15" fontId="55" fillId="22" borderId="2" xfId="0" applyNumberFormat="1" applyFont="1" applyFill="1" applyBorder="1" applyAlignment="1">
      <alignment horizontal="center" vertical="center"/>
    </xf>
    <xf numFmtId="14" fontId="55" fillId="0" borderId="2" xfId="0" applyNumberFormat="1" applyFont="1" applyBorder="1" applyAlignment="1">
      <alignment horizontal="center" vertical="center"/>
    </xf>
    <xf numFmtId="0" fontId="58" fillId="0" borderId="65" xfId="0" applyFont="1" applyBorder="1" applyAlignment="1">
      <alignment horizontal="center" vertical="center"/>
    </xf>
    <xf numFmtId="0" fontId="99" fillId="22" borderId="66" xfId="0" applyFont="1" applyFill="1" applyBorder="1" applyAlignment="1">
      <alignment horizontal="center"/>
    </xf>
    <xf numFmtId="0" fontId="12" fillId="0" borderId="66" xfId="0" applyFont="1" applyBorder="1" applyAlignment="1">
      <alignment horizontal="center" vertical="center"/>
    </xf>
    <xf numFmtId="0" fontId="103" fillId="0" borderId="66" xfId="0" applyFont="1" applyBorder="1" applyAlignment="1">
      <alignment horizontal="center" vertical="center" wrapText="1"/>
    </xf>
    <xf numFmtId="0" fontId="54" fillId="0" borderId="66" xfId="0" applyFont="1" applyBorder="1" applyAlignment="1">
      <alignment horizontal="center" vertical="center"/>
    </xf>
    <xf numFmtId="0" fontId="87" fillId="0" borderId="65" xfId="0" applyFont="1" applyBorder="1" applyAlignment="1">
      <alignment vertical="center"/>
    </xf>
    <xf numFmtId="0" fontId="58" fillId="0" borderId="66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/>
    </xf>
    <xf numFmtId="49" fontId="112" fillId="0" borderId="0" xfId="0" applyNumberFormat="1" applyFont="1" applyAlignment="1">
      <alignment horizontal="center"/>
    </xf>
    <xf numFmtId="14" fontId="88" fillId="0" borderId="12" xfId="0" applyNumberFormat="1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 wrapText="1"/>
    </xf>
    <xf numFmtId="20" fontId="88" fillId="0" borderId="12" xfId="0" applyNumberFormat="1" applyFont="1" applyBorder="1" applyAlignment="1">
      <alignment horizontal="center" vertical="center"/>
    </xf>
    <xf numFmtId="15" fontId="88" fillId="22" borderId="12" xfId="0" applyNumberFormat="1" applyFont="1" applyFill="1" applyBorder="1" applyAlignment="1">
      <alignment horizontal="center" vertical="center"/>
    </xf>
    <xf numFmtId="0" fontId="43" fillId="0" borderId="13" xfId="0" applyFont="1" applyBorder="1" applyAlignment="1">
      <alignment vertical="center" wrapText="1"/>
    </xf>
    <xf numFmtId="0" fontId="103" fillId="0" borderId="66" xfId="0" applyFont="1" applyBorder="1" applyAlignment="1">
      <alignment horizontal="center" vertical="center"/>
    </xf>
    <xf numFmtId="0" fontId="55" fillId="0" borderId="65" xfId="0" applyFont="1" applyFill="1" applyBorder="1" applyAlignment="1">
      <alignment horizontal="center" vertical="center"/>
    </xf>
    <xf numFmtId="0" fontId="65" fillId="0" borderId="66" xfId="0" applyFont="1" applyBorder="1" applyAlignment="1">
      <alignment horizontal="center"/>
    </xf>
    <xf numFmtId="0" fontId="64" fillId="0" borderId="66" xfId="0" applyFont="1" applyBorder="1" applyAlignment="1">
      <alignment horizontal="center"/>
    </xf>
    <xf numFmtId="20" fontId="43" fillId="0" borderId="66" xfId="0" applyNumberFormat="1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0" fontId="85" fillId="0" borderId="27" xfId="0" applyFont="1" applyBorder="1" applyAlignment="1">
      <alignment horizontal="center" vertical="center" wrapText="1"/>
    </xf>
    <xf numFmtId="0" fontId="85" fillId="0" borderId="28" xfId="0" applyFont="1" applyBorder="1" applyAlignment="1">
      <alignment horizontal="center" vertical="center" wrapText="1"/>
    </xf>
    <xf numFmtId="0" fontId="85" fillId="0" borderId="26" xfId="0" applyFont="1" applyBorder="1" applyAlignment="1">
      <alignment horizontal="center" vertical="center" wrapText="1"/>
    </xf>
    <xf numFmtId="0" fontId="58" fillId="0" borderId="70" xfId="0" applyFont="1" applyBorder="1" applyAlignment="1">
      <alignment horizontal="center" vertical="center"/>
    </xf>
    <xf numFmtId="0" fontId="58" fillId="0" borderId="71" xfId="0" applyFont="1" applyBorder="1" applyAlignment="1">
      <alignment horizontal="center" vertical="center"/>
    </xf>
    <xf numFmtId="0" fontId="54" fillId="0" borderId="68" xfId="0" applyFont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64" fillId="0" borderId="2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0" fontId="102" fillId="22" borderId="27" xfId="0" applyFont="1" applyFill="1" applyBorder="1" applyAlignment="1">
      <alignment horizontal="center" vertical="center"/>
    </xf>
    <xf numFmtId="0" fontId="102" fillId="22" borderId="28" xfId="0" applyFont="1" applyFill="1" applyBorder="1" applyAlignment="1">
      <alignment horizontal="center" vertical="center"/>
    </xf>
    <xf numFmtId="0" fontId="102" fillId="22" borderId="26" xfId="0" applyFont="1" applyFill="1" applyBorder="1" applyAlignment="1">
      <alignment horizontal="center" vertical="center"/>
    </xf>
    <xf numFmtId="0" fontId="90" fillId="0" borderId="68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/>
    </xf>
    <xf numFmtId="0" fontId="44" fillId="0" borderId="6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2" fontId="54" fillId="0" borderId="12" xfId="0" applyNumberFormat="1" applyFont="1" applyBorder="1" applyAlignment="1">
      <alignment horizontal="center" vertical="center"/>
    </xf>
    <xf numFmtId="15" fontId="55" fillId="0" borderId="12" xfId="0" applyNumberFormat="1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19" fontId="64" fillId="0" borderId="12" xfId="0" applyNumberFormat="1" applyFont="1" applyBorder="1" applyAlignment="1">
      <alignment horizontal="center" vertical="center" wrapText="1"/>
    </xf>
    <xf numFmtId="0" fontId="64" fillId="0" borderId="66" xfId="0" applyFont="1" applyBorder="1" applyAlignment="1">
      <alignment horizontal="center" vertical="center" wrapText="1"/>
    </xf>
    <xf numFmtId="0" fontId="62" fillId="23" borderId="65" xfId="0" applyFont="1" applyFill="1" applyBorder="1" applyAlignment="1">
      <alignment horizontal="center" vertical="center"/>
    </xf>
    <xf numFmtId="1" fontId="113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18" fontId="12" fillId="0" borderId="12" xfId="0" applyNumberFormat="1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 wrapText="1"/>
    </xf>
    <xf numFmtId="0" fontId="106" fillId="0" borderId="37" xfId="0" applyFont="1" applyBorder="1" applyAlignment="1">
      <alignment horizontal="center"/>
    </xf>
    <xf numFmtId="0" fontId="44" fillId="0" borderId="12" xfId="0" applyFont="1" applyBorder="1" applyAlignment="1">
      <alignment horizontal="center" vertical="center" wrapText="1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4"/>
    </tableStyle>
    <tableStyle name="Estilo de escala de tiempo 1" pivot="0" table="0" count="2">
      <tableStyleElement type="wholeTable" dxfId="53"/>
      <tableStyleElement type="headerRow" dxfId="52"/>
    </tableStyle>
    <tableStyle name="Estilo de escala de tiempo 1 2" pivot="0" table="0" count="2">
      <tableStyleElement type="wholeTable" dxfId="51"/>
      <tableStyleElement type="headerRow" dxfId="50"/>
    </tableStyle>
    <tableStyle name="Estilo de escala de tiempo 2" pivot="0" table="0" count="2">
      <tableStyleElement type="wholeTable" dxfId="49"/>
      <tableStyleElement type="headerRow" dxfId="48"/>
    </tableStyle>
    <tableStyle name="Estilo de segmentación de datos 1" pivot="0" table="0" count="2">
      <tableStyleElement type="wholeTable" dxfId="47"/>
      <tableStyleElement type="headerRow" dxfId="46"/>
    </tableStyle>
    <tableStyle name="SlicerStyleOther1 2" pivot="0" table="0" count="2">
      <tableStyleElement type="wholeTable" dxfId="45"/>
      <tableStyleElement type="headerRow" dxfId="44"/>
    </tableStyle>
    <tableStyle name="TimeSlicerStyleDark3 2" pivot="0" table="0" count="2">
      <tableStyleElement type="wholeTable" dxfId="43"/>
      <tableStyleElement type="headerRow" dxfId="42"/>
    </tableStyle>
    <tableStyle name="CHINCHA-style" pivot="0" count="2">
      <tableStyleElement type="firstRowStripe" dxfId="41"/>
      <tableStyleElement type="secondRowStripe" dxfId="40"/>
    </tableStyle>
    <tableStyle name="CASMA-style" pivot="0" count="2">
      <tableStyleElement type="firstRowStripe" dxfId="39"/>
      <tableStyleElement type="secondRowStripe" dxfId="38"/>
    </tableStyle>
    <tableStyle name="PISCO-style" pivot="0" count="2">
      <tableStyleElement type="firstRowStripe" dxfId="37"/>
      <tableStyleElement type="secondRowStripe" dxfId="36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1"/>
  <sheetViews>
    <sheetView tabSelected="1" zoomScale="46" zoomScaleNormal="46" workbookViewId="0">
      <selection activeCell="J51" sqref="J51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52" t="s">
        <v>53</v>
      </c>
      <c r="B2" s="352"/>
      <c r="C2" s="352"/>
      <c r="D2" s="352"/>
      <c r="E2" s="11"/>
      <c r="F2" s="11"/>
      <c r="G2" s="11"/>
      <c r="H2" s="12"/>
      <c r="I2" s="11"/>
      <c r="J2" s="11"/>
      <c r="K2" s="11"/>
    </row>
    <row r="3" spans="1:11" ht="48.75" customHeight="1" thickBot="1">
      <c r="A3" s="26" t="s">
        <v>51</v>
      </c>
      <c r="B3" s="26" t="s">
        <v>0</v>
      </c>
      <c r="C3" s="22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  <c r="I3" s="26" t="s">
        <v>7</v>
      </c>
      <c r="J3" s="22" t="s">
        <v>8</v>
      </c>
      <c r="K3" s="22" t="s">
        <v>52</v>
      </c>
    </row>
    <row r="4" spans="1:11" ht="30.75" customHeight="1">
      <c r="A4" s="300" t="s">
        <v>189</v>
      </c>
      <c r="B4" s="95" t="s">
        <v>166</v>
      </c>
      <c r="C4" s="94">
        <v>46239</v>
      </c>
      <c r="D4" s="261" t="s">
        <v>167</v>
      </c>
      <c r="E4" s="89" t="s">
        <v>168</v>
      </c>
      <c r="F4" s="95" t="s">
        <v>169</v>
      </c>
      <c r="G4" s="262" t="s">
        <v>170</v>
      </c>
      <c r="H4" s="260">
        <v>0.66666666666666663</v>
      </c>
      <c r="I4" s="322" t="s">
        <v>74</v>
      </c>
      <c r="J4" s="346" t="s">
        <v>136</v>
      </c>
      <c r="K4" s="323"/>
    </row>
    <row r="5" spans="1:11" ht="30.75" customHeight="1">
      <c r="A5" s="300" t="s">
        <v>190</v>
      </c>
      <c r="B5" s="95" t="s">
        <v>166</v>
      </c>
      <c r="C5" s="94">
        <v>46239</v>
      </c>
      <c r="D5" s="261" t="s">
        <v>167</v>
      </c>
      <c r="E5" s="89" t="s">
        <v>168</v>
      </c>
      <c r="F5" s="95" t="s">
        <v>169</v>
      </c>
      <c r="G5" s="262" t="s">
        <v>170</v>
      </c>
      <c r="H5" s="260">
        <v>0.66666666666666663</v>
      </c>
      <c r="I5" s="322" t="s">
        <v>171</v>
      </c>
      <c r="J5" s="347"/>
      <c r="K5" s="323"/>
    </row>
    <row r="6" spans="1:11" ht="30.75" customHeight="1" thickBot="1">
      <c r="A6" s="316" t="s">
        <v>216</v>
      </c>
      <c r="B6" s="320" t="s">
        <v>53</v>
      </c>
      <c r="C6" s="317">
        <v>46239</v>
      </c>
      <c r="D6" s="318" t="s">
        <v>66</v>
      </c>
      <c r="E6" s="318" t="s">
        <v>214</v>
      </c>
      <c r="F6" s="318" t="s">
        <v>214</v>
      </c>
      <c r="G6" s="315" t="s">
        <v>215</v>
      </c>
      <c r="H6" s="319">
        <v>0.66666666666666663</v>
      </c>
      <c r="I6" s="311" t="s">
        <v>74</v>
      </c>
      <c r="J6" s="348"/>
      <c r="K6" s="323"/>
    </row>
    <row r="7" spans="1:11" ht="30.75" customHeight="1">
      <c r="A7" s="316" t="s">
        <v>213</v>
      </c>
      <c r="B7" s="320" t="s">
        <v>53</v>
      </c>
      <c r="C7" s="317">
        <v>46239</v>
      </c>
      <c r="D7" s="318" t="s">
        <v>66</v>
      </c>
      <c r="E7" s="318" t="s">
        <v>214</v>
      </c>
      <c r="F7" s="318" t="s">
        <v>214</v>
      </c>
      <c r="G7" s="315" t="s">
        <v>215</v>
      </c>
      <c r="H7" s="319">
        <v>0.375</v>
      </c>
      <c r="I7" s="311" t="s">
        <v>74</v>
      </c>
      <c r="J7" s="346" t="s">
        <v>137</v>
      </c>
      <c r="K7" s="323"/>
    </row>
    <row r="8" spans="1:11" ht="30.75" customHeight="1">
      <c r="A8" s="132">
        <v>260940007981</v>
      </c>
      <c r="B8" s="102" t="s">
        <v>53</v>
      </c>
      <c r="C8" s="165">
        <v>46239</v>
      </c>
      <c r="D8" s="54" t="s">
        <v>66</v>
      </c>
      <c r="E8" s="54" t="s">
        <v>191</v>
      </c>
      <c r="F8" s="54" t="s">
        <v>192</v>
      </c>
      <c r="G8" s="54" t="s">
        <v>196</v>
      </c>
      <c r="H8" s="103" t="s">
        <v>193</v>
      </c>
      <c r="I8" s="324" t="s">
        <v>74</v>
      </c>
      <c r="J8" s="347"/>
      <c r="K8" s="323"/>
    </row>
    <row r="9" spans="1:11" ht="30.75" customHeight="1" thickBot="1">
      <c r="A9" s="279">
        <v>260940007950</v>
      </c>
      <c r="B9" s="102" t="s">
        <v>53</v>
      </c>
      <c r="C9" s="280">
        <v>46239</v>
      </c>
      <c r="D9" s="302" t="s">
        <v>66</v>
      </c>
      <c r="E9" s="216" t="s">
        <v>191</v>
      </c>
      <c r="F9" s="217" t="s">
        <v>192</v>
      </c>
      <c r="G9" s="131" t="s">
        <v>196</v>
      </c>
      <c r="H9" s="126">
        <v>0.66666666666666663</v>
      </c>
      <c r="I9" s="325" t="s">
        <v>74</v>
      </c>
      <c r="J9" s="348"/>
      <c r="K9" s="323"/>
    </row>
    <row r="10" spans="1:11" ht="30.75" customHeight="1">
      <c r="A10" s="263">
        <v>1260625879</v>
      </c>
      <c r="B10" s="102" t="s">
        <v>53</v>
      </c>
      <c r="C10" s="113">
        <v>46239</v>
      </c>
      <c r="D10" s="102" t="s">
        <v>66</v>
      </c>
      <c r="E10" s="114" t="s">
        <v>67</v>
      </c>
      <c r="F10" s="102" t="s">
        <v>68</v>
      </c>
      <c r="G10" s="102" t="s">
        <v>69</v>
      </c>
      <c r="H10" s="103">
        <v>0.625</v>
      </c>
      <c r="I10" s="326" t="s">
        <v>70</v>
      </c>
      <c r="J10" s="349" t="s">
        <v>138</v>
      </c>
      <c r="K10" s="327" t="s">
        <v>172</v>
      </c>
    </row>
    <row r="11" spans="1:11" ht="30.75" customHeight="1">
      <c r="A11" s="263">
        <v>1260625919</v>
      </c>
      <c r="B11" s="102" t="s">
        <v>53</v>
      </c>
      <c r="C11" s="113">
        <v>46239</v>
      </c>
      <c r="D11" s="102" t="s">
        <v>66</v>
      </c>
      <c r="E11" s="114" t="s">
        <v>66</v>
      </c>
      <c r="F11" s="102" t="s">
        <v>68</v>
      </c>
      <c r="G11" s="102" t="s">
        <v>69</v>
      </c>
      <c r="H11" s="103">
        <v>0.625</v>
      </c>
      <c r="I11" s="326" t="s">
        <v>70</v>
      </c>
      <c r="J11" s="350"/>
      <c r="K11" s="327" t="s">
        <v>173</v>
      </c>
    </row>
    <row r="12" spans="1:11" ht="30.75" customHeight="1">
      <c r="A12" s="263">
        <v>1260625968</v>
      </c>
      <c r="B12" s="102" t="s">
        <v>53</v>
      </c>
      <c r="C12" s="113">
        <v>46239</v>
      </c>
      <c r="D12" s="102" t="s">
        <v>66</v>
      </c>
      <c r="E12" s="114" t="s">
        <v>66</v>
      </c>
      <c r="F12" s="102" t="s">
        <v>68</v>
      </c>
      <c r="G12" s="102" t="s">
        <v>69</v>
      </c>
      <c r="H12" s="103">
        <v>0.625</v>
      </c>
      <c r="I12" s="326" t="s">
        <v>70</v>
      </c>
      <c r="J12" s="350"/>
      <c r="K12" s="327" t="s">
        <v>174</v>
      </c>
    </row>
    <row r="13" spans="1:11" ht="30.75" customHeight="1" thickBot="1">
      <c r="A13" s="263">
        <v>1260625983</v>
      </c>
      <c r="B13" s="102" t="s">
        <v>53</v>
      </c>
      <c r="C13" s="113">
        <v>46239</v>
      </c>
      <c r="D13" s="102" t="s">
        <v>66</v>
      </c>
      <c r="E13" s="114" t="s">
        <v>71</v>
      </c>
      <c r="F13" s="102" t="s">
        <v>68</v>
      </c>
      <c r="G13" s="102" t="s">
        <v>69</v>
      </c>
      <c r="H13" s="103">
        <v>0.58333333333333337</v>
      </c>
      <c r="I13" s="326" t="s">
        <v>72</v>
      </c>
      <c r="J13" s="351"/>
      <c r="K13" s="327" t="s">
        <v>175</v>
      </c>
    </row>
    <row r="14" spans="1:11" ht="30.75" customHeight="1">
      <c r="A14" s="122"/>
      <c r="B14" s="102"/>
      <c r="C14" s="113"/>
      <c r="D14" s="102"/>
      <c r="E14" s="114"/>
      <c r="F14" s="102"/>
      <c r="G14" s="102"/>
      <c r="H14" s="103"/>
      <c r="I14" s="136"/>
      <c r="J14" s="321"/>
      <c r="K14" s="125"/>
    </row>
    <row r="15" spans="1:11" ht="30.75" customHeight="1">
      <c r="A15" s="123"/>
      <c r="B15" s="115"/>
      <c r="C15" s="116"/>
      <c r="D15" s="117"/>
      <c r="E15" s="118"/>
      <c r="F15" s="118"/>
      <c r="G15" s="119"/>
      <c r="H15" s="120"/>
      <c r="I15" s="121"/>
      <c r="J15" s="137"/>
      <c r="K15" s="125"/>
    </row>
    <row r="16" spans="1:11" ht="30.75" customHeight="1">
      <c r="A16" s="68"/>
      <c r="B16" s="69"/>
      <c r="C16" s="70"/>
      <c r="D16" s="71"/>
      <c r="E16" s="72"/>
      <c r="F16" s="72"/>
      <c r="G16" s="74"/>
      <c r="H16" s="73"/>
      <c r="I16" s="74"/>
      <c r="J16" s="138"/>
      <c r="K16" s="75"/>
    </row>
    <row r="17" spans="1:12" ht="30.75" customHeight="1">
      <c r="A17" s="77"/>
      <c r="B17" s="81"/>
      <c r="C17" s="82"/>
      <c r="D17" s="81"/>
      <c r="E17" s="355"/>
      <c r="F17" s="356"/>
      <c r="G17" s="76"/>
      <c r="H17" s="83"/>
      <c r="I17" s="86"/>
      <c r="J17" s="112"/>
      <c r="K17" s="87"/>
    </row>
    <row r="18" spans="1:12" ht="30.75" customHeight="1">
      <c r="A18" s="67"/>
      <c r="B18" s="54"/>
      <c r="C18" s="65"/>
      <c r="D18" s="62"/>
      <c r="E18" s="359"/>
      <c r="F18" s="360"/>
      <c r="G18" s="54"/>
      <c r="H18" s="66"/>
      <c r="I18" s="55"/>
      <c r="J18" s="84"/>
      <c r="K18" s="54"/>
    </row>
    <row r="19" spans="1:12" ht="30.75" customHeight="1">
      <c r="A19" s="361" t="s">
        <v>57</v>
      </c>
      <c r="B19" s="362"/>
      <c r="C19" s="18"/>
      <c r="D19" s="16"/>
      <c r="E19" s="16"/>
      <c r="F19" s="16"/>
      <c r="G19" s="16"/>
      <c r="H19" s="17"/>
      <c r="I19" s="16"/>
      <c r="J19" s="30"/>
      <c r="K19" s="29"/>
    </row>
    <row r="20" spans="1:12" ht="30.75" customHeight="1">
      <c r="A20" s="78" t="s">
        <v>51</v>
      </c>
      <c r="B20" s="149" t="s">
        <v>0</v>
      </c>
      <c r="C20" s="150" t="s">
        <v>1</v>
      </c>
      <c r="D20" s="149" t="s">
        <v>2</v>
      </c>
      <c r="E20" s="149" t="s">
        <v>3</v>
      </c>
      <c r="F20" s="149" t="s">
        <v>4</v>
      </c>
      <c r="G20" s="149" t="s">
        <v>5</v>
      </c>
      <c r="H20" s="149" t="s">
        <v>6</v>
      </c>
      <c r="I20" s="149" t="s">
        <v>7</v>
      </c>
      <c r="J20" s="150" t="s">
        <v>8</v>
      </c>
      <c r="K20" s="151" t="s">
        <v>55</v>
      </c>
    </row>
    <row r="21" spans="1:12" ht="30.75" customHeight="1">
      <c r="A21" s="271">
        <v>260940007961</v>
      </c>
      <c r="B21" s="208" t="s">
        <v>78</v>
      </c>
      <c r="C21" s="209">
        <v>46239</v>
      </c>
      <c r="D21" s="208" t="s">
        <v>79</v>
      </c>
      <c r="E21" s="208" t="s">
        <v>80</v>
      </c>
      <c r="F21" s="208" t="s">
        <v>80</v>
      </c>
      <c r="G21" s="208" t="s">
        <v>81</v>
      </c>
      <c r="H21" s="210">
        <v>0.95833333333333337</v>
      </c>
      <c r="I21" s="208" t="s">
        <v>104</v>
      </c>
      <c r="J21" s="341" t="s">
        <v>134</v>
      </c>
      <c r="K21" s="208" t="s">
        <v>105</v>
      </c>
      <c r="L21" s="200"/>
    </row>
    <row r="22" spans="1:12" ht="30.75" customHeight="1">
      <c r="A22" s="271">
        <v>260940007966</v>
      </c>
      <c r="B22" s="208" t="s">
        <v>78</v>
      </c>
      <c r="C22" s="209">
        <v>46239</v>
      </c>
      <c r="D22" s="208" t="s">
        <v>79</v>
      </c>
      <c r="E22" s="208" t="s">
        <v>80</v>
      </c>
      <c r="F22" s="208" t="s">
        <v>80</v>
      </c>
      <c r="G22" s="208" t="s">
        <v>81</v>
      </c>
      <c r="H22" s="210">
        <v>0.97916666666666663</v>
      </c>
      <c r="I22" s="208" t="s">
        <v>104</v>
      </c>
      <c r="J22" s="342"/>
      <c r="K22" s="208" t="s">
        <v>105</v>
      </c>
      <c r="L22" s="200"/>
    </row>
    <row r="23" spans="1:12" ht="30.75" customHeight="1">
      <c r="A23" s="271">
        <v>260940007967</v>
      </c>
      <c r="B23" s="208" t="s">
        <v>78</v>
      </c>
      <c r="C23" s="209">
        <v>46239</v>
      </c>
      <c r="D23" s="208" t="s">
        <v>79</v>
      </c>
      <c r="E23" s="208" t="s">
        <v>80</v>
      </c>
      <c r="F23" s="208" t="s">
        <v>80</v>
      </c>
      <c r="G23" s="208" t="s">
        <v>81</v>
      </c>
      <c r="H23" s="210">
        <v>1</v>
      </c>
      <c r="I23" s="208" t="s">
        <v>104</v>
      </c>
      <c r="J23" s="342"/>
      <c r="K23" s="208" t="s">
        <v>105</v>
      </c>
      <c r="L23" s="200"/>
    </row>
    <row r="24" spans="1:12" ht="30.75" customHeight="1">
      <c r="A24" s="271">
        <v>260940007965</v>
      </c>
      <c r="B24" s="208" t="s">
        <v>78</v>
      </c>
      <c r="C24" s="209">
        <v>46239</v>
      </c>
      <c r="D24" s="208" t="s">
        <v>79</v>
      </c>
      <c r="E24" s="208" t="s">
        <v>80</v>
      </c>
      <c r="F24" s="208" t="s">
        <v>80</v>
      </c>
      <c r="G24" s="208" t="s">
        <v>81</v>
      </c>
      <c r="H24" s="210">
        <v>1.0208333333333299</v>
      </c>
      <c r="I24" s="208" t="s">
        <v>106</v>
      </c>
      <c r="J24" s="342"/>
      <c r="K24" s="208" t="s">
        <v>105</v>
      </c>
      <c r="L24" s="200"/>
    </row>
    <row r="25" spans="1:12" ht="30.75" customHeight="1">
      <c r="A25" s="271">
        <v>2026511268</v>
      </c>
      <c r="B25" s="208" t="s">
        <v>78</v>
      </c>
      <c r="C25" s="209">
        <v>46239</v>
      </c>
      <c r="D25" s="208" t="s">
        <v>79</v>
      </c>
      <c r="E25" s="208" t="s">
        <v>80</v>
      </c>
      <c r="F25" s="208" t="s">
        <v>80</v>
      </c>
      <c r="G25" s="208" t="s">
        <v>81</v>
      </c>
      <c r="H25" s="210">
        <v>1.0416666666666701</v>
      </c>
      <c r="I25" s="208" t="s">
        <v>106</v>
      </c>
      <c r="J25" s="342"/>
      <c r="K25" s="208" t="s">
        <v>105</v>
      </c>
      <c r="L25" s="200"/>
    </row>
    <row r="26" spans="1:12" ht="30.75" customHeight="1">
      <c r="A26" s="271">
        <v>2026511269</v>
      </c>
      <c r="B26" s="208" t="s">
        <v>78</v>
      </c>
      <c r="C26" s="209">
        <v>46239</v>
      </c>
      <c r="D26" s="208" t="s">
        <v>79</v>
      </c>
      <c r="E26" s="208" t="s">
        <v>80</v>
      </c>
      <c r="F26" s="208" t="s">
        <v>80</v>
      </c>
      <c r="G26" s="208" t="s">
        <v>81</v>
      </c>
      <c r="H26" s="210">
        <v>1.0625</v>
      </c>
      <c r="I26" s="208" t="s">
        <v>106</v>
      </c>
      <c r="J26" s="342"/>
      <c r="K26" s="208" t="s">
        <v>105</v>
      </c>
      <c r="L26" s="200"/>
    </row>
    <row r="27" spans="1:12" ht="30.75" customHeight="1">
      <c r="A27" s="271">
        <v>2026511270</v>
      </c>
      <c r="B27" s="208" t="s">
        <v>78</v>
      </c>
      <c r="C27" s="209">
        <v>46239</v>
      </c>
      <c r="D27" s="208" t="s">
        <v>79</v>
      </c>
      <c r="E27" s="208" t="s">
        <v>80</v>
      </c>
      <c r="F27" s="208" t="s">
        <v>80</v>
      </c>
      <c r="G27" s="208" t="s">
        <v>81</v>
      </c>
      <c r="H27" s="210">
        <v>1.0833333333333299</v>
      </c>
      <c r="I27" s="208" t="s">
        <v>107</v>
      </c>
      <c r="J27" s="342"/>
      <c r="K27" s="208" t="s">
        <v>105</v>
      </c>
      <c r="L27" s="200"/>
    </row>
    <row r="28" spans="1:12" ht="30.75" customHeight="1">
      <c r="A28" s="271">
        <v>2026511271</v>
      </c>
      <c r="B28" s="208" t="s">
        <v>78</v>
      </c>
      <c r="C28" s="209">
        <v>46239</v>
      </c>
      <c r="D28" s="208" t="s">
        <v>79</v>
      </c>
      <c r="E28" s="208" t="s">
        <v>80</v>
      </c>
      <c r="F28" s="208" t="s">
        <v>80</v>
      </c>
      <c r="G28" s="208" t="s">
        <v>81</v>
      </c>
      <c r="H28" s="210">
        <v>1.1041666666666701</v>
      </c>
      <c r="I28" s="208" t="s">
        <v>106</v>
      </c>
      <c r="J28" s="342"/>
      <c r="K28" s="208" t="s">
        <v>105</v>
      </c>
      <c r="L28" s="200"/>
    </row>
    <row r="29" spans="1:12" ht="30.75" customHeight="1">
      <c r="A29" s="271">
        <v>2026511272</v>
      </c>
      <c r="B29" s="208" t="s">
        <v>78</v>
      </c>
      <c r="C29" s="209">
        <v>46239</v>
      </c>
      <c r="D29" s="208" t="s">
        <v>79</v>
      </c>
      <c r="E29" s="208" t="s">
        <v>80</v>
      </c>
      <c r="F29" s="208" t="s">
        <v>80</v>
      </c>
      <c r="G29" s="208" t="s">
        <v>81</v>
      </c>
      <c r="H29" s="210">
        <v>1.125</v>
      </c>
      <c r="I29" s="208" t="s">
        <v>107</v>
      </c>
      <c r="J29" s="342"/>
      <c r="K29" s="208" t="s">
        <v>105</v>
      </c>
      <c r="L29" s="200"/>
    </row>
    <row r="30" spans="1:12" ht="30.75" customHeight="1">
      <c r="A30" s="271">
        <v>2026511273</v>
      </c>
      <c r="B30" s="208" t="s">
        <v>78</v>
      </c>
      <c r="C30" s="209">
        <v>46239</v>
      </c>
      <c r="D30" s="208" t="s">
        <v>79</v>
      </c>
      <c r="E30" s="208" t="s">
        <v>80</v>
      </c>
      <c r="F30" s="208" t="s">
        <v>80</v>
      </c>
      <c r="G30" s="208" t="s">
        <v>81</v>
      </c>
      <c r="H30" s="210">
        <v>1.1458333333333299</v>
      </c>
      <c r="I30" s="208" t="s">
        <v>82</v>
      </c>
      <c r="J30" s="343"/>
      <c r="K30" s="208" t="s">
        <v>105</v>
      </c>
      <c r="L30" s="200"/>
    </row>
    <row r="31" spans="1:12" ht="30.75" customHeight="1">
      <c r="A31" s="96"/>
      <c r="B31" s="152"/>
      <c r="C31" s="153"/>
      <c r="D31" s="152"/>
      <c r="E31" s="152"/>
      <c r="F31" s="152"/>
      <c r="G31" s="152"/>
      <c r="H31" s="154"/>
      <c r="I31" s="152"/>
      <c r="J31" s="202"/>
      <c r="K31" s="152"/>
      <c r="L31" s="200"/>
    </row>
    <row r="32" spans="1:12" ht="30.75" customHeight="1">
      <c r="A32" s="96"/>
      <c r="B32" s="152"/>
      <c r="C32" s="153"/>
      <c r="D32" s="152"/>
      <c r="E32" s="152"/>
      <c r="F32" s="152"/>
      <c r="G32" s="152"/>
      <c r="H32" s="154"/>
      <c r="I32" s="152"/>
      <c r="J32" s="203"/>
      <c r="K32" s="152"/>
      <c r="L32" s="200"/>
    </row>
    <row r="33" spans="1:12" s="15" customFormat="1" ht="30.75" customHeight="1">
      <c r="A33" s="96"/>
      <c r="B33" s="90"/>
      <c r="C33" s="97"/>
      <c r="D33" s="90"/>
      <c r="E33" s="90"/>
      <c r="F33" s="90"/>
      <c r="G33" s="90"/>
      <c r="H33" s="90"/>
      <c r="I33" s="98"/>
      <c r="J33" s="204"/>
      <c r="K33" s="99"/>
      <c r="L33" s="201"/>
    </row>
    <row r="34" spans="1:12" s="15" customFormat="1" ht="30.75" customHeight="1">
      <c r="A34" s="96"/>
      <c r="B34" s="90"/>
      <c r="C34" s="97"/>
      <c r="D34" s="90"/>
      <c r="E34" s="90"/>
      <c r="F34" s="90"/>
      <c r="G34" s="90"/>
      <c r="H34" s="90"/>
      <c r="I34" s="98"/>
      <c r="J34" s="98"/>
      <c r="K34" s="205"/>
    </row>
    <row r="35" spans="1:12" s="15" customFormat="1" ht="30.75" customHeight="1">
      <c r="A35" s="357" t="s">
        <v>63</v>
      </c>
      <c r="B35" s="357"/>
      <c r="C35" s="18"/>
      <c r="D35" s="16"/>
      <c r="E35" s="16"/>
      <c r="F35" s="16"/>
      <c r="G35" s="16"/>
      <c r="H35" s="17"/>
      <c r="I35" s="16"/>
      <c r="J35" s="30"/>
      <c r="K35" s="29"/>
    </row>
    <row r="36" spans="1:12" s="15" customFormat="1" ht="30.75" customHeight="1">
      <c r="A36" s="78" t="s">
        <v>51</v>
      </c>
      <c r="B36" s="78" t="s">
        <v>0</v>
      </c>
      <c r="C36" s="79" t="s">
        <v>1</v>
      </c>
      <c r="D36" s="78" t="s">
        <v>2</v>
      </c>
      <c r="E36" s="78" t="s">
        <v>3</v>
      </c>
      <c r="F36" s="78" t="s">
        <v>4</v>
      </c>
      <c r="G36" s="78" t="s">
        <v>5</v>
      </c>
      <c r="H36" s="78" t="s">
        <v>6</v>
      </c>
      <c r="I36" s="78" t="s">
        <v>7</v>
      </c>
      <c r="J36" s="79" t="s">
        <v>8</v>
      </c>
      <c r="K36" s="61" t="s">
        <v>55</v>
      </c>
    </row>
    <row r="37" spans="1:12" s="15" customFormat="1" ht="30.75" customHeight="1">
      <c r="A37" s="239">
        <v>260020013871</v>
      </c>
      <c r="B37" s="270" t="s">
        <v>176</v>
      </c>
      <c r="C37" s="213">
        <v>46239</v>
      </c>
      <c r="D37" s="95" t="s">
        <v>89</v>
      </c>
      <c r="E37" s="95" t="s">
        <v>100</v>
      </c>
      <c r="F37" s="95" t="s">
        <v>101</v>
      </c>
      <c r="G37" s="95" t="s">
        <v>102</v>
      </c>
      <c r="H37" s="214">
        <v>0.41666666666666669</v>
      </c>
      <c r="I37" s="95" t="s">
        <v>82</v>
      </c>
      <c r="J37" s="339" t="s">
        <v>139</v>
      </c>
      <c r="K37" s="189" t="s">
        <v>103</v>
      </c>
    </row>
    <row r="38" spans="1:12" s="15" customFormat="1" ht="30.75" customHeight="1" thickBot="1">
      <c r="A38" s="303" t="s">
        <v>204</v>
      </c>
      <c r="B38" s="304" t="s">
        <v>197</v>
      </c>
      <c r="C38" s="304" t="s">
        <v>198</v>
      </c>
      <c r="D38" s="304" t="s">
        <v>199</v>
      </c>
      <c r="E38" s="304" t="s">
        <v>200</v>
      </c>
      <c r="F38" s="304" t="s">
        <v>201</v>
      </c>
      <c r="G38" s="304" t="s">
        <v>201</v>
      </c>
      <c r="H38" s="304" t="s">
        <v>202</v>
      </c>
      <c r="I38" s="304" t="s">
        <v>203</v>
      </c>
      <c r="J38" s="340"/>
      <c r="K38" s="189"/>
    </row>
    <row r="39" spans="1:12" s="15" customFormat="1" ht="30.75" customHeight="1">
      <c r="A39" s="93"/>
      <c r="B39" s="88"/>
      <c r="C39" s="156"/>
      <c r="D39" s="88"/>
      <c r="E39" s="88"/>
      <c r="F39" s="95"/>
      <c r="G39" s="88"/>
      <c r="H39" s="157"/>
      <c r="I39" s="186"/>
      <c r="J39" s="196"/>
      <c r="K39" s="189"/>
    </row>
    <row r="40" spans="1:12" s="15" customFormat="1" ht="30.75" customHeight="1">
      <c r="A40" s="93"/>
      <c r="B40" s="102"/>
      <c r="C40" s="134"/>
      <c r="D40" s="102"/>
      <c r="E40" s="102"/>
      <c r="F40" s="133"/>
      <c r="G40" s="102"/>
      <c r="H40" s="135"/>
      <c r="I40" s="187"/>
      <c r="J40" s="185"/>
      <c r="K40" s="190"/>
    </row>
    <row r="41" spans="1:12" s="15" customFormat="1" ht="30.75" customHeight="1">
      <c r="A41" s="93"/>
      <c r="B41" s="102"/>
      <c r="C41" s="134"/>
      <c r="D41" s="102"/>
      <c r="E41" s="102"/>
      <c r="F41" s="133"/>
      <c r="G41" s="102"/>
      <c r="H41" s="135"/>
      <c r="I41" s="188"/>
      <c r="J41" s="185"/>
      <c r="K41" s="189"/>
    </row>
    <row r="42" spans="1:12" s="15" customFormat="1" ht="30.75" customHeight="1">
      <c r="A42" s="93"/>
      <c r="B42" s="102"/>
      <c r="C42" s="134"/>
      <c r="D42" s="102"/>
      <c r="E42" s="102"/>
      <c r="F42" s="133"/>
      <c r="G42" s="102"/>
      <c r="H42" s="135"/>
      <c r="I42" s="160"/>
      <c r="J42" s="163"/>
      <c r="K42" s="164"/>
    </row>
    <row r="43" spans="1:12" s="15" customFormat="1" ht="30.75" customHeight="1">
      <c r="A43" s="357" t="s">
        <v>177</v>
      </c>
      <c r="B43" s="357"/>
      <c r="C43" s="18"/>
      <c r="D43" s="16"/>
      <c r="E43" s="16"/>
      <c r="F43" s="16"/>
      <c r="G43" s="16"/>
      <c r="H43" s="17"/>
      <c r="I43" s="16"/>
      <c r="J43" s="30"/>
      <c r="K43" s="29"/>
    </row>
    <row r="44" spans="1:12" s="15" customFormat="1" ht="30.75" customHeight="1" thickBot="1">
      <c r="A44" s="78" t="s">
        <v>51</v>
      </c>
      <c r="B44" s="78" t="s">
        <v>0</v>
      </c>
      <c r="C44" s="79" t="s">
        <v>1</v>
      </c>
      <c r="D44" s="78" t="s">
        <v>2</v>
      </c>
      <c r="E44" s="78" t="s">
        <v>3</v>
      </c>
      <c r="F44" s="78" t="s">
        <v>4</v>
      </c>
      <c r="G44" s="78" t="s">
        <v>5</v>
      </c>
      <c r="H44" s="78" t="s">
        <v>6</v>
      </c>
      <c r="I44" s="78" t="s">
        <v>7</v>
      </c>
      <c r="J44" s="79" t="s">
        <v>8</v>
      </c>
      <c r="K44" s="61" t="s">
        <v>55</v>
      </c>
    </row>
    <row r="45" spans="1:12" s="15" customFormat="1" ht="30.75" customHeight="1">
      <c r="A45" s="272">
        <v>2026511520</v>
      </c>
      <c r="B45" s="273" t="s">
        <v>177</v>
      </c>
      <c r="C45" s="274">
        <v>46239</v>
      </c>
      <c r="D45" s="275" t="s">
        <v>178</v>
      </c>
      <c r="E45" s="275" t="s">
        <v>179</v>
      </c>
      <c r="F45" s="275" t="s">
        <v>179</v>
      </c>
      <c r="G45" s="275" t="s">
        <v>180</v>
      </c>
      <c r="H45" s="276">
        <v>0.70833333333333337</v>
      </c>
      <c r="I45" s="277" t="s">
        <v>70</v>
      </c>
      <c r="J45" s="344" t="s">
        <v>137</v>
      </c>
      <c r="K45" s="158"/>
    </row>
    <row r="46" spans="1:12" s="15" customFormat="1" ht="30.75" customHeight="1" thickBot="1">
      <c r="A46" s="278">
        <v>2026511519</v>
      </c>
      <c r="B46" s="273" t="s">
        <v>177</v>
      </c>
      <c r="C46" s="274">
        <v>46239</v>
      </c>
      <c r="D46" s="275" t="s">
        <v>178</v>
      </c>
      <c r="E46" s="275" t="s">
        <v>179</v>
      </c>
      <c r="F46" s="275" t="s">
        <v>179</v>
      </c>
      <c r="G46" s="275" t="s">
        <v>180</v>
      </c>
      <c r="H46" s="276">
        <v>0.70833333333333337</v>
      </c>
      <c r="I46" s="277" t="s">
        <v>181</v>
      </c>
      <c r="J46" s="345"/>
      <c r="K46" s="158"/>
    </row>
    <row r="47" spans="1:12" s="15" customFormat="1" ht="30.75" customHeight="1">
      <c r="A47" s="279"/>
      <c r="B47" s="89"/>
      <c r="C47" s="280"/>
      <c r="D47" s="89"/>
      <c r="E47" s="358"/>
      <c r="F47" s="358"/>
      <c r="G47" s="281"/>
      <c r="H47" s="282"/>
      <c r="I47" s="283"/>
      <c r="J47" s="196"/>
      <c r="K47" s="158"/>
    </row>
    <row r="48" spans="1:12" s="15" customFormat="1" ht="30.75" customHeight="1">
      <c r="A48" s="381"/>
      <c r="B48" s="315"/>
      <c r="C48" s="382"/>
      <c r="D48" s="315"/>
      <c r="E48" s="383"/>
      <c r="F48" s="383"/>
      <c r="G48" s="383"/>
      <c r="H48" s="384"/>
      <c r="I48" s="385"/>
      <c r="J48" s="196"/>
      <c r="K48" s="386"/>
    </row>
    <row r="49" spans="1:11" s="15" customFormat="1" ht="30.75" customHeight="1">
      <c r="A49" s="357" t="s">
        <v>217</v>
      </c>
      <c r="B49" s="357"/>
      <c r="C49" s="18"/>
      <c r="D49" s="16"/>
      <c r="E49" s="16"/>
      <c r="F49" s="16"/>
      <c r="G49" s="16"/>
      <c r="H49" s="17"/>
      <c r="I49" s="16"/>
      <c r="J49" s="30"/>
      <c r="K49" s="29"/>
    </row>
    <row r="50" spans="1:11" s="15" customFormat="1" ht="30.75" customHeight="1">
      <c r="A50" s="78" t="s">
        <v>51</v>
      </c>
      <c r="B50" s="78" t="s">
        <v>0</v>
      </c>
      <c r="C50" s="79" t="s">
        <v>1</v>
      </c>
      <c r="D50" s="78" t="s">
        <v>2</v>
      </c>
      <c r="E50" s="78" t="s">
        <v>3</v>
      </c>
      <c r="F50" s="78" t="s">
        <v>4</v>
      </c>
      <c r="G50" s="78" t="s">
        <v>5</v>
      </c>
      <c r="H50" s="78" t="s">
        <v>6</v>
      </c>
      <c r="I50" s="78" t="s">
        <v>7</v>
      </c>
      <c r="J50" s="79" t="s">
        <v>8</v>
      </c>
      <c r="K50" s="61" t="s">
        <v>55</v>
      </c>
    </row>
    <row r="51" spans="1:11" s="15" customFormat="1" ht="30.75" customHeight="1">
      <c r="A51" s="387">
        <v>260940008048</v>
      </c>
      <c r="B51" s="76" t="s">
        <v>218</v>
      </c>
      <c r="C51" s="388">
        <v>46239</v>
      </c>
      <c r="D51" s="389" t="s">
        <v>219</v>
      </c>
      <c r="E51" s="76" t="s">
        <v>220</v>
      </c>
      <c r="F51" s="76" t="s">
        <v>220</v>
      </c>
      <c r="G51" s="76" t="s">
        <v>221</v>
      </c>
      <c r="H51" s="390" t="s">
        <v>222</v>
      </c>
      <c r="I51" s="391" t="s">
        <v>223</v>
      </c>
      <c r="J51" s="393" t="s">
        <v>210</v>
      </c>
      <c r="K51" s="158"/>
    </row>
    <row r="52" spans="1:11" s="15" customFormat="1" ht="30.75" customHeight="1">
      <c r="A52" s="278"/>
      <c r="B52" s="273"/>
      <c r="C52" s="274"/>
      <c r="D52" s="275"/>
      <c r="E52" s="275"/>
      <c r="F52" s="275"/>
      <c r="G52" s="275"/>
      <c r="H52" s="276"/>
      <c r="I52" s="392"/>
      <c r="J52" s="163"/>
      <c r="K52" s="158"/>
    </row>
    <row r="53" spans="1:11" s="13" customFormat="1" ht="30.75" customHeight="1">
      <c r="A53" s="44"/>
      <c r="B53" s="38"/>
      <c r="C53" s="40"/>
      <c r="D53" s="28"/>
      <c r="E53" s="41"/>
      <c r="F53" s="28"/>
      <c r="G53" s="28"/>
      <c r="H53" s="42"/>
      <c r="I53" s="43"/>
      <c r="J53" s="14"/>
      <c r="K53" s="31"/>
    </row>
    <row r="54" spans="1:11" s="13" customFormat="1" ht="30.75" customHeight="1">
      <c r="A54" s="353" t="s">
        <v>56</v>
      </c>
      <c r="B54" s="354"/>
      <c r="C54" s="18"/>
      <c r="D54" s="16"/>
      <c r="E54" s="16"/>
      <c r="F54" s="16"/>
      <c r="G54" s="16"/>
      <c r="H54" s="17"/>
      <c r="I54" s="16"/>
      <c r="J54" s="14"/>
      <c r="K54" s="31"/>
    </row>
    <row r="55" spans="1:11" s="13" customFormat="1" ht="30.75" customHeight="1" thickBot="1">
      <c r="A55" s="26" t="s">
        <v>51</v>
      </c>
      <c r="B55" s="26" t="s">
        <v>0</v>
      </c>
      <c r="C55" s="22" t="s">
        <v>1</v>
      </c>
      <c r="D55" s="26" t="s">
        <v>2</v>
      </c>
      <c r="E55" s="26" t="s">
        <v>3</v>
      </c>
      <c r="F55" s="26" t="s">
        <v>4</v>
      </c>
      <c r="G55" s="26" t="s">
        <v>5</v>
      </c>
      <c r="H55" s="26" t="s">
        <v>6</v>
      </c>
      <c r="I55" s="26" t="s">
        <v>7</v>
      </c>
      <c r="J55" s="64" t="s">
        <v>8</v>
      </c>
      <c r="K55" s="53" t="s">
        <v>55</v>
      </c>
    </row>
    <row r="56" spans="1:11" s="13" customFormat="1" ht="30.75" customHeight="1">
      <c r="A56" s="111" t="s">
        <v>211</v>
      </c>
      <c r="B56" s="54" t="s">
        <v>56</v>
      </c>
      <c r="C56" s="92">
        <v>46239</v>
      </c>
      <c r="D56" s="54" t="s">
        <v>85</v>
      </c>
      <c r="E56" s="54" t="s">
        <v>117</v>
      </c>
      <c r="F56" s="54" t="s">
        <v>141</v>
      </c>
      <c r="G56" s="54" t="s">
        <v>87</v>
      </c>
      <c r="H56" s="100">
        <v>0.35416666666666669</v>
      </c>
      <c r="I56" s="309" t="s">
        <v>142</v>
      </c>
      <c r="J56" s="336" t="s">
        <v>210</v>
      </c>
      <c r="K56" s="161"/>
    </row>
    <row r="57" spans="1:11" s="13" customFormat="1" ht="30.75" customHeight="1">
      <c r="A57" s="111" t="s">
        <v>212</v>
      </c>
      <c r="B57" s="54" t="s">
        <v>56</v>
      </c>
      <c r="C57" s="92">
        <v>46239</v>
      </c>
      <c r="D57" s="54" t="s">
        <v>85</v>
      </c>
      <c r="E57" s="54" t="s">
        <v>117</v>
      </c>
      <c r="F57" s="54" t="s">
        <v>141</v>
      </c>
      <c r="G57" s="54" t="s">
        <v>87</v>
      </c>
      <c r="H57" s="100">
        <v>0.35416666666666669</v>
      </c>
      <c r="I57" s="309" t="s">
        <v>99</v>
      </c>
      <c r="J57" s="337"/>
      <c r="K57" s="223"/>
    </row>
    <row r="58" spans="1:11" s="13" customFormat="1" ht="30.75" customHeight="1">
      <c r="A58" s="297">
        <v>260940007982</v>
      </c>
      <c r="B58" s="89" t="s">
        <v>115</v>
      </c>
      <c r="C58" s="298">
        <v>46239</v>
      </c>
      <c r="D58" s="89" t="s">
        <v>116</v>
      </c>
      <c r="E58" s="89" t="s">
        <v>117</v>
      </c>
      <c r="F58" s="89" t="s">
        <v>118</v>
      </c>
      <c r="G58" s="89" t="s">
        <v>119</v>
      </c>
      <c r="H58" s="299">
        <v>0.375</v>
      </c>
      <c r="I58" s="310" t="s">
        <v>188</v>
      </c>
      <c r="J58" s="337"/>
      <c r="K58" s="296"/>
    </row>
    <row r="59" spans="1:11" s="13" customFormat="1" ht="30.75" customHeight="1">
      <c r="A59" s="297">
        <v>260940007983</v>
      </c>
      <c r="B59" s="89" t="s">
        <v>115</v>
      </c>
      <c r="C59" s="298">
        <v>46239</v>
      </c>
      <c r="D59" s="89" t="s">
        <v>116</v>
      </c>
      <c r="E59" s="89" t="s">
        <v>117</v>
      </c>
      <c r="F59" s="89" t="s">
        <v>118</v>
      </c>
      <c r="G59" s="89" t="s">
        <v>119</v>
      </c>
      <c r="H59" s="299">
        <v>0.41666666666666702</v>
      </c>
      <c r="I59" s="310" t="s">
        <v>188</v>
      </c>
      <c r="J59" s="337"/>
      <c r="K59" s="296"/>
    </row>
    <row r="60" spans="1:11" s="13" customFormat="1" ht="30.75" customHeight="1">
      <c r="A60" s="297">
        <v>260940007984</v>
      </c>
      <c r="B60" s="89" t="s">
        <v>115</v>
      </c>
      <c r="C60" s="298">
        <v>46239</v>
      </c>
      <c r="D60" s="89" t="s">
        <v>116</v>
      </c>
      <c r="E60" s="89" t="s">
        <v>117</v>
      </c>
      <c r="F60" s="89" t="s">
        <v>118</v>
      </c>
      <c r="G60" s="89" t="s">
        <v>119</v>
      </c>
      <c r="H60" s="299">
        <v>0.45833333333333398</v>
      </c>
      <c r="I60" s="310" t="s">
        <v>188</v>
      </c>
      <c r="J60" s="337"/>
      <c r="K60" s="296"/>
    </row>
    <row r="61" spans="1:11" s="13" customFormat="1" ht="30.75" customHeight="1" thickBot="1">
      <c r="A61" s="297">
        <v>260940007985</v>
      </c>
      <c r="B61" s="89" t="s">
        <v>115</v>
      </c>
      <c r="C61" s="298">
        <v>46239</v>
      </c>
      <c r="D61" s="89" t="s">
        <v>116</v>
      </c>
      <c r="E61" s="89" t="s">
        <v>117</v>
      </c>
      <c r="F61" s="89" t="s">
        <v>118</v>
      </c>
      <c r="G61" s="89" t="s">
        <v>119</v>
      </c>
      <c r="H61" s="299">
        <v>0.5</v>
      </c>
      <c r="I61" s="310" t="s">
        <v>188</v>
      </c>
      <c r="J61" s="338"/>
      <c r="K61" s="296"/>
    </row>
    <row r="62" spans="1:11" s="13" customFormat="1" ht="30.75" customHeight="1">
      <c r="A62" s="91">
        <v>260940008002</v>
      </c>
      <c r="B62" s="91" t="s">
        <v>56</v>
      </c>
      <c r="C62" s="94">
        <v>46239</v>
      </c>
      <c r="D62" s="89" t="s">
        <v>73</v>
      </c>
      <c r="E62" s="89" t="s">
        <v>91</v>
      </c>
      <c r="F62" s="89" t="s">
        <v>91</v>
      </c>
      <c r="G62" s="89" t="s">
        <v>92</v>
      </c>
      <c r="H62" s="101">
        <v>0.45833333333333331</v>
      </c>
      <c r="I62" s="311" t="s">
        <v>77</v>
      </c>
      <c r="J62" s="364" t="s">
        <v>209</v>
      </c>
      <c r="K62" s="312"/>
    </row>
    <row r="63" spans="1:11" s="13" customFormat="1" ht="30.75" customHeight="1">
      <c r="A63" s="91">
        <v>260940008003</v>
      </c>
      <c r="B63" s="91" t="s">
        <v>56</v>
      </c>
      <c r="C63" s="94">
        <v>46239</v>
      </c>
      <c r="D63" s="89" t="s">
        <v>73</v>
      </c>
      <c r="E63" s="89" t="s">
        <v>91</v>
      </c>
      <c r="F63" s="89" t="s">
        <v>91</v>
      </c>
      <c r="G63" s="89" t="s">
        <v>92</v>
      </c>
      <c r="H63" s="101">
        <v>0.41666666666666669</v>
      </c>
      <c r="I63" s="311" t="s">
        <v>147</v>
      </c>
      <c r="J63" s="365"/>
      <c r="K63" s="312" t="s">
        <v>148</v>
      </c>
    </row>
    <row r="64" spans="1:11" s="13" customFormat="1" ht="30.75" customHeight="1">
      <c r="A64" s="91">
        <v>260940008004</v>
      </c>
      <c r="B64" s="91" t="s">
        <v>56</v>
      </c>
      <c r="C64" s="94">
        <v>46239</v>
      </c>
      <c r="D64" s="89" t="s">
        <v>73</v>
      </c>
      <c r="E64" s="89" t="s">
        <v>91</v>
      </c>
      <c r="F64" s="89" t="s">
        <v>91</v>
      </c>
      <c r="G64" s="89" t="s">
        <v>92</v>
      </c>
      <c r="H64" s="101">
        <v>0.5</v>
      </c>
      <c r="I64" s="311" t="s">
        <v>149</v>
      </c>
      <c r="J64" s="365"/>
      <c r="K64" s="312" t="s">
        <v>150</v>
      </c>
    </row>
    <row r="65" spans="1:11" s="13" customFormat="1" ht="30.75" customHeight="1" thickBot="1">
      <c r="A65" s="91">
        <v>260940008005</v>
      </c>
      <c r="B65" s="91" t="s">
        <v>56</v>
      </c>
      <c r="C65" s="94">
        <v>46239</v>
      </c>
      <c r="D65" s="89" t="s">
        <v>73</v>
      </c>
      <c r="E65" s="89" t="s">
        <v>91</v>
      </c>
      <c r="F65" s="89" t="s">
        <v>91</v>
      </c>
      <c r="G65" s="89" t="s">
        <v>92</v>
      </c>
      <c r="H65" s="101">
        <v>0.58333333333333337</v>
      </c>
      <c r="I65" s="311" t="s">
        <v>70</v>
      </c>
      <c r="J65" s="366"/>
      <c r="K65" s="312" t="s">
        <v>150</v>
      </c>
    </row>
    <row r="66" spans="1:11" s="13" customFormat="1" ht="30.75" customHeight="1">
      <c r="A66" s="91">
        <v>260940008000</v>
      </c>
      <c r="B66" s="305" t="s">
        <v>56</v>
      </c>
      <c r="C66" s="306">
        <v>46239</v>
      </c>
      <c r="D66" s="89" t="s">
        <v>66</v>
      </c>
      <c r="E66" s="89" t="s">
        <v>151</v>
      </c>
      <c r="F66" s="89" t="s">
        <v>152</v>
      </c>
      <c r="G66" s="89" t="s">
        <v>153</v>
      </c>
      <c r="H66" s="169">
        <v>0.33333333333333331</v>
      </c>
      <c r="I66" s="89" t="s">
        <v>99</v>
      </c>
      <c r="J66" s="336" t="s">
        <v>136</v>
      </c>
      <c r="K66" s="175"/>
    </row>
    <row r="67" spans="1:11" s="13" customFormat="1" ht="30.75" customHeight="1">
      <c r="A67" s="91">
        <v>260940008001</v>
      </c>
      <c r="B67" s="305" t="s">
        <v>56</v>
      </c>
      <c r="C67" s="306">
        <v>46239</v>
      </c>
      <c r="D67" s="89" t="s">
        <v>66</v>
      </c>
      <c r="E67" s="89" t="s">
        <v>151</v>
      </c>
      <c r="F67" s="89" t="s">
        <v>152</v>
      </c>
      <c r="G67" s="89" t="s">
        <v>153</v>
      </c>
      <c r="H67" s="169">
        <v>0.375</v>
      </c>
      <c r="I67" s="89" t="s">
        <v>99</v>
      </c>
      <c r="J67" s="337"/>
      <c r="K67" s="175"/>
    </row>
    <row r="68" spans="1:11" s="13" customFormat="1" ht="30.75" customHeight="1" thickBot="1">
      <c r="A68" s="286">
        <v>260940007994</v>
      </c>
      <c r="B68" s="287" t="s">
        <v>56</v>
      </c>
      <c r="C68" s="288">
        <v>46239</v>
      </c>
      <c r="D68" s="291" t="s">
        <v>120</v>
      </c>
      <c r="E68" s="291" t="s">
        <v>120</v>
      </c>
      <c r="F68" s="291" t="s">
        <v>120</v>
      </c>
      <c r="G68" s="289" t="s">
        <v>121</v>
      </c>
      <c r="H68" s="290">
        <v>0.375</v>
      </c>
      <c r="I68" s="292" t="s">
        <v>82</v>
      </c>
      <c r="J68" s="338"/>
      <c r="K68" s="285"/>
    </row>
    <row r="69" spans="1:11" s="13" customFormat="1" ht="30.75" customHeight="1">
      <c r="A69" s="255">
        <v>260940008036</v>
      </c>
      <c r="B69" s="166" t="s">
        <v>96</v>
      </c>
      <c r="C69" s="167">
        <v>46239</v>
      </c>
      <c r="D69" s="55" t="s">
        <v>125</v>
      </c>
      <c r="E69" s="55" t="s">
        <v>126</v>
      </c>
      <c r="F69" s="166" t="s">
        <v>127</v>
      </c>
      <c r="G69" s="166" t="s">
        <v>128</v>
      </c>
      <c r="H69" s="252" t="s">
        <v>129</v>
      </c>
      <c r="I69" s="252" t="s">
        <v>162</v>
      </c>
      <c r="J69" s="337" t="s">
        <v>208</v>
      </c>
      <c r="K69" s="222"/>
    </row>
    <row r="70" spans="1:11" s="13" customFormat="1" ht="30.75" customHeight="1">
      <c r="A70" s="255">
        <v>260940008029</v>
      </c>
      <c r="B70" s="166" t="s">
        <v>96</v>
      </c>
      <c r="C70" s="167">
        <v>46239</v>
      </c>
      <c r="D70" s="55" t="s">
        <v>125</v>
      </c>
      <c r="E70" s="55" t="s">
        <v>126</v>
      </c>
      <c r="F70" s="166" t="s">
        <v>127</v>
      </c>
      <c r="G70" s="166" t="s">
        <v>128</v>
      </c>
      <c r="H70" s="252" t="s">
        <v>130</v>
      </c>
      <c r="I70" s="252" t="s">
        <v>99</v>
      </c>
      <c r="J70" s="337"/>
      <c r="K70" s="197"/>
    </row>
    <row r="71" spans="1:11" s="13" customFormat="1" ht="30.75" customHeight="1" thickBot="1">
      <c r="A71" s="255">
        <v>260940008030</v>
      </c>
      <c r="B71" s="166" t="s">
        <v>96</v>
      </c>
      <c r="C71" s="167">
        <v>46239</v>
      </c>
      <c r="D71" s="55" t="s">
        <v>125</v>
      </c>
      <c r="E71" s="55" t="s">
        <v>126</v>
      </c>
      <c r="F71" s="166" t="s">
        <v>127</v>
      </c>
      <c r="G71" s="166" t="s">
        <v>128</v>
      </c>
      <c r="H71" s="252" t="s">
        <v>130</v>
      </c>
      <c r="I71" s="252" t="s">
        <v>99</v>
      </c>
      <c r="J71" s="338"/>
      <c r="K71" s="176"/>
    </row>
    <row r="72" spans="1:11" s="13" customFormat="1" ht="30.75" customHeight="1">
      <c r="A72" s="93">
        <v>260940008008</v>
      </c>
      <c r="B72" s="95" t="s">
        <v>115</v>
      </c>
      <c r="C72" s="94">
        <v>46239</v>
      </c>
      <c r="D72" s="95" t="s">
        <v>73</v>
      </c>
      <c r="E72" s="95" t="s">
        <v>182</v>
      </c>
      <c r="F72" s="95" t="s">
        <v>182</v>
      </c>
      <c r="G72" s="95" t="s">
        <v>183</v>
      </c>
      <c r="H72" s="284">
        <v>0.625</v>
      </c>
      <c r="I72" s="313" t="s">
        <v>184</v>
      </c>
      <c r="J72" s="367" t="s">
        <v>139</v>
      </c>
      <c r="K72" s="307" t="s">
        <v>150</v>
      </c>
    </row>
    <row r="73" spans="1:11" s="13" customFormat="1" ht="30.75" customHeight="1" thickBot="1">
      <c r="A73" s="67">
        <v>260940008007</v>
      </c>
      <c r="B73" s="54" t="s">
        <v>96</v>
      </c>
      <c r="C73" s="92">
        <v>46239</v>
      </c>
      <c r="D73" s="54" t="s">
        <v>73</v>
      </c>
      <c r="E73" s="54" t="s">
        <v>80</v>
      </c>
      <c r="F73" s="54" t="s">
        <v>80</v>
      </c>
      <c r="G73" s="54" t="s">
        <v>97</v>
      </c>
      <c r="H73" s="238">
        <v>0.5</v>
      </c>
      <c r="I73" s="314" t="s">
        <v>98</v>
      </c>
      <c r="J73" s="368"/>
      <c r="K73" s="307"/>
    </row>
    <row r="74" spans="1:11" s="13" customFormat="1" ht="30.75" customHeight="1">
      <c r="A74" s="293">
        <v>260940008009</v>
      </c>
      <c r="B74" s="218" t="s">
        <v>56</v>
      </c>
      <c r="C74" s="219">
        <v>46239</v>
      </c>
      <c r="D74" s="218" t="s">
        <v>122</v>
      </c>
      <c r="E74" s="218" t="s">
        <v>75</v>
      </c>
      <c r="F74" s="221" t="s">
        <v>76</v>
      </c>
      <c r="G74" s="218" t="s">
        <v>133</v>
      </c>
      <c r="H74" s="220">
        <v>0.5</v>
      </c>
      <c r="I74" s="215" t="s">
        <v>99</v>
      </c>
      <c r="J74" s="378" t="s">
        <v>135</v>
      </c>
      <c r="K74" s="176"/>
    </row>
    <row r="75" spans="1:11" s="13" customFormat="1" ht="30.75" customHeight="1" thickBot="1">
      <c r="A75" s="295">
        <v>260940008010</v>
      </c>
      <c r="B75" s="54" t="s">
        <v>56</v>
      </c>
      <c r="C75" s="92">
        <v>46239</v>
      </c>
      <c r="D75" s="54" t="s">
        <v>122</v>
      </c>
      <c r="E75" s="54" t="s">
        <v>75</v>
      </c>
      <c r="F75" s="166" t="s">
        <v>132</v>
      </c>
      <c r="G75" s="54" t="s">
        <v>133</v>
      </c>
      <c r="H75" s="100">
        <v>0.41666666666666669</v>
      </c>
      <c r="I75" s="294" t="s">
        <v>99</v>
      </c>
      <c r="J75" s="379"/>
      <c r="K75" s="228"/>
    </row>
    <row r="76" spans="1:11" s="13" customFormat="1" ht="30.75" customHeight="1" thickBot="1">
      <c r="A76" s="301">
        <v>2026512140</v>
      </c>
      <c r="B76" s="89" t="s">
        <v>56</v>
      </c>
      <c r="C76" s="94">
        <v>46239</v>
      </c>
      <c r="D76" s="89" t="s">
        <v>66</v>
      </c>
      <c r="E76" s="89" t="s">
        <v>194</v>
      </c>
      <c r="F76" s="145" t="s">
        <v>194</v>
      </c>
      <c r="G76" s="89" t="s">
        <v>195</v>
      </c>
      <c r="H76" s="101">
        <v>0.5</v>
      </c>
      <c r="I76" s="89" t="s">
        <v>70</v>
      </c>
      <c r="J76" s="229" t="s">
        <v>137</v>
      </c>
      <c r="K76" s="176"/>
    </row>
    <row r="77" spans="1:11" s="13" customFormat="1" ht="30.75" customHeight="1">
      <c r="A77" s="227"/>
      <c r="B77" s="89"/>
      <c r="C77" s="94"/>
      <c r="D77" s="89"/>
      <c r="E77" s="89"/>
      <c r="F77" s="145"/>
      <c r="G77" s="89"/>
      <c r="H77" s="101"/>
      <c r="I77" s="89"/>
      <c r="J77" s="206"/>
      <c r="K77" s="177"/>
    </row>
    <row r="78" spans="1:11" s="13" customFormat="1" ht="30.75" customHeight="1" thickBot="1">
      <c r="A78" s="227"/>
      <c r="B78" s="89"/>
      <c r="C78" s="94"/>
      <c r="D78" s="89"/>
      <c r="E78" s="89"/>
      <c r="F78" s="145"/>
      <c r="G78" s="89"/>
      <c r="H78" s="101"/>
      <c r="I78" s="89"/>
      <c r="J78" s="237"/>
      <c r="K78" s="178"/>
    </row>
    <row r="79" spans="1:11" s="13" customFormat="1" ht="30.75" customHeight="1">
      <c r="A79" s="179"/>
      <c r="B79" s="180"/>
      <c r="C79" s="181"/>
      <c r="D79" s="180"/>
      <c r="E79" s="180"/>
      <c r="F79" s="182"/>
      <c r="G79" s="180"/>
      <c r="H79" s="183"/>
      <c r="I79" s="194"/>
      <c r="J79" s="206"/>
      <c r="K79" s="178"/>
    </row>
    <row r="80" spans="1:11" s="13" customFormat="1" ht="30.75" customHeight="1">
      <c r="A80" s="179"/>
      <c r="B80" s="180"/>
      <c r="C80" s="181"/>
      <c r="D80" s="180"/>
      <c r="E80" s="180"/>
      <c r="F80" s="182"/>
      <c r="G80" s="180"/>
      <c r="H80" s="183"/>
      <c r="I80" s="194"/>
      <c r="J80" s="232"/>
      <c r="K80" s="230"/>
    </row>
    <row r="81" spans="1:11" s="13" customFormat="1" ht="30.75" customHeight="1">
      <c r="A81" s="184"/>
      <c r="B81" s="166"/>
      <c r="C81" s="167"/>
      <c r="D81" s="155"/>
      <c r="E81" s="55"/>
      <c r="F81" s="166"/>
      <c r="G81" s="166"/>
      <c r="H81" s="166"/>
      <c r="I81" s="195"/>
      <c r="J81" s="233"/>
      <c r="K81" s="230"/>
    </row>
    <row r="82" spans="1:11" s="13" customFormat="1" ht="30.75" customHeight="1">
      <c r="A82" s="184"/>
      <c r="B82" s="166"/>
      <c r="C82" s="167"/>
      <c r="D82" s="155"/>
      <c r="E82" s="55"/>
      <c r="F82" s="166"/>
      <c r="G82" s="166"/>
      <c r="H82" s="166"/>
      <c r="I82" s="195"/>
      <c r="J82" s="233"/>
      <c r="K82" s="230"/>
    </row>
    <row r="83" spans="1:11" s="13" customFormat="1" ht="30.75" customHeight="1">
      <c r="A83" s="146"/>
      <c r="B83" s="145"/>
      <c r="C83" s="147"/>
      <c r="D83" s="148"/>
      <c r="E83" s="148"/>
      <c r="F83" s="145"/>
      <c r="G83" s="145"/>
      <c r="H83" s="145"/>
      <c r="I83" s="162"/>
      <c r="J83" s="232"/>
      <c r="K83" s="231"/>
    </row>
    <row r="84" spans="1:11" s="13" customFormat="1" ht="30.75" customHeight="1">
      <c r="A84" s="91"/>
      <c r="B84" s="91"/>
      <c r="C84" s="94"/>
      <c r="D84" s="89"/>
      <c r="E84" s="89"/>
      <c r="F84" s="89"/>
      <c r="G84" s="89"/>
      <c r="H84" s="101"/>
      <c r="I84" s="89"/>
      <c r="J84" s="124"/>
      <c r="K84" s="88"/>
    </row>
    <row r="85" spans="1:11" s="13" customFormat="1" ht="30.75" customHeight="1">
      <c r="A85" s="357" t="s">
        <v>62</v>
      </c>
      <c r="B85" s="357"/>
      <c r="C85" s="18"/>
      <c r="D85" s="16"/>
      <c r="E85" s="16"/>
      <c r="F85" s="16"/>
      <c r="G85" s="16"/>
      <c r="H85" s="17"/>
      <c r="I85" s="16"/>
      <c r="J85" s="30"/>
      <c r="K85" s="29"/>
    </row>
    <row r="86" spans="1:11" s="13" customFormat="1" ht="30.75" customHeight="1">
      <c r="A86" s="78" t="s">
        <v>51</v>
      </c>
      <c r="B86" s="78" t="s">
        <v>0</v>
      </c>
      <c r="C86" s="79" t="s">
        <v>1</v>
      </c>
      <c r="D86" s="78" t="s">
        <v>2</v>
      </c>
      <c r="E86" s="78" t="s">
        <v>3</v>
      </c>
      <c r="F86" s="78" t="s">
        <v>4</v>
      </c>
      <c r="G86" s="78" t="s">
        <v>5</v>
      </c>
      <c r="H86" s="78" t="s">
        <v>6</v>
      </c>
      <c r="I86" s="78" t="s">
        <v>7</v>
      </c>
      <c r="J86" s="79" t="s">
        <v>8</v>
      </c>
      <c r="K86" s="61" t="s">
        <v>55</v>
      </c>
    </row>
    <row r="87" spans="1:11" s="13" customFormat="1" ht="30.75" customHeight="1">
      <c r="A87" s="132">
        <v>1260626673</v>
      </c>
      <c r="B87" s="168" t="s">
        <v>96</v>
      </c>
      <c r="C87" s="65">
        <v>46239</v>
      </c>
      <c r="D87" s="168" t="s">
        <v>185</v>
      </c>
      <c r="E87" s="376" t="s">
        <v>108</v>
      </c>
      <c r="F87" s="377"/>
      <c r="G87" s="54" t="s">
        <v>109</v>
      </c>
      <c r="H87" s="66">
        <v>0.35416666666666669</v>
      </c>
      <c r="I87" s="168" t="s">
        <v>110</v>
      </c>
      <c r="J87" s="372" t="s">
        <v>138</v>
      </c>
      <c r="K87" s="54" t="s">
        <v>186</v>
      </c>
    </row>
    <row r="88" spans="1:11" s="13" customFormat="1" ht="30.75" customHeight="1">
      <c r="A88" s="132">
        <v>1260626756</v>
      </c>
      <c r="B88" s="168" t="s">
        <v>96</v>
      </c>
      <c r="C88" s="65">
        <v>46239</v>
      </c>
      <c r="D88" s="168" t="s">
        <v>185</v>
      </c>
      <c r="E88" s="376" t="s">
        <v>108</v>
      </c>
      <c r="F88" s="377"/>
      <c r="G88" s="54" t="s">
        <v>109</v>
      </c>
      <c r="H88" s="66">
        <v>0.35416666666666669</v>
      </c>
      <c r="I88" s="168" t="s">
        <v>110</v>
      </c>
      <c r="J88" s="373"/>
      <c r="K88" s="54" t="s">
        <v>187</v>
      </c>
    </row>
    <row r="89" spans="1:11" s="13" customFormat="1" ht="30.75" customHeight="1">
      <c r="A89" s="104"/>
      <c r="B89" s="105"/>
      <c r="C89" s="106"/>
      <c r="D89" s="105"/>
      <c r="E89" s="105"/>
      <c r="F89" s="107"/>
      <c r="G89" s="105"/>
      <c r="H89" s="108"/>
      <c r="I89" s="105"/>
      <c r="J89" s="109"/>
      <c r="K89" s="110"/>
    </row>
    <row r="90" spans="1:11" s="13" customFormat="1" ht="30.75" customHeight="1">
      <c r="A90" s="104"/>
      <c r="B90" s="105"/>
      <c r="C90" s="106"/>
      <c r="D90" s="105"/>
      <c r="E90" s="105"/>
      <c r="F90" s="107"/>
      <c r="G90" s="105"/>
      <c r="H90" s="108"/>
      <c r="I90" s="105"/>
      <c r="J90" s="109"/>
      <c r="K90" s="110"/>
    </row>
    <row r="91" spans="1:11" s="13" customFormat="1" ht="29.4" customHeight="1">
      <c r="A91" s="23"/>
      <c r="B91" s="24"/>
      <c r="C91" s="25"/>
      <c r="D91" s="24"/>
      <c r="E91" s="24"/>
      <c r="F91" s="24"/>
      <c r="G91" s="24"/>
      <c r="H91" s="24"/>
      <c r="I91" s="24"/>
      <c r="J91" s="52"/>
    </row>
    <row r="92" spans="1:11" s="14" customFormat="1" ht="30.75" customHeight="1">
      <c r="A92" s="333" t="s">
        <v>50</v>
      </c>
      <c r="B92" s="334"/>
      <c r="C92" s="334"/>
      <c r="D92" s="335"/>
      <c r="E92" s="10"/>
      <c r="F92" s="85"/>
      <c r="G92" s="85"/>
      <c r="H92" s="8"/>
      <c r="I92" s="85"/>
      <c r="J92" s="52"/>
      <c r="K92" s="13"/>
    </row>
    <row r="93" spans="1:11" s="14" customFormat="1" ht="30.75" customHeight="1" thickBot="1">
      <c r="A93" s="26" t="s">
        <v>51</v>
      </c>
      <c r="B93" s="26" t="s">
        <v>0</v>
      </c>
      <c r="C93" s="22" t="s">
        <v>1</v>
      </c>
      <c r="D93" s="26" t="s">
        <v>2</v>
      </c>
      <c r="E93" s="26" t="s">
        <v>3</v>
      </c>
      <c r="F93" s="26" t="s">
        <v>4</v>
      </c>
      <c r="G93" s="26" t="s">
        <v>5</v>
      </c>
      <c r="H93" s="26" t="s">
        <v>6</v>
      </c>
      <c r="I93" s="26" t="s">
        <v>7</v>
      </c>
      <c r="J93" s="60" t="s">
        <v>8</v>
      </c>
      <c r="K93" s="61" t="s">
        <v>55</v>
      </c>
    </row>
    <row r="94" spans="1:11" s="14" customFormat="1" ht="30.75" customHeight="1">
      <c r="A94" s="247">
        <v>260950008031</v>
      </c>
      <c r="B94" s="248" t="s">
        <v>50</v>
      </c>
      <c r="C94" s="249">
        <v>46239</v>
      </c>
      <c r="D94" s="250" t="s">
        <v>125</v>
      </c>
      <c r="E94" s="250" t="s">
        <v>126</v>
      </c>
      <c r="F94" s="248" t="s">
        <v>127</v>
      </c>
      <c r="G94" s="248" t="s">
        <v>128</v>
      </c>
      <c r="H94" s="251" t="s">
        <v>155</v>
      </c>
      <c r="I94" s="308" t="s">
        <v>156</v>
      </c>
      <c r="J94" s="369" t="s">
        <v>208</v>
      </c>
      <c r="K94" s="193"/>
    </row>
    <row r="95" spans="1:11" s="14" customFormat="1" ht="30.75" customHeight="1">
      <c r="A95" s="247">
        <v>260940008033</v>
      </c>
      <c r="B95" s="248" t="s">
        <v>50</v>
      </c>
      <c r="C95" s="249">
        <v>46239</v>
      </c>
      <c r="D95" s="250" t="s">
        <v>125</v>
      </c>
      <c r="E95" s="250" t="s">
        <v>126</v>
      </c>
      <c r="F95" s="248" t="s">
        <v>127</v>
      </c>
      <c r="G95" s="248" t="s">
        <v>128</v>
      </c>
      <c r="H95" s="251" t="s">
        <v>155</v>
      </c>
      <c r="I95" s="308" t="s">
        <v>157</v>
      </c>
      <c r="J95" s="370"/>
      <c r="K95" s="193"/>
    </row>
    <row r="96" spans="1:11" s="14" customFormat="1" ht="30.75" customHeight="1">
      <c r="A96" s="247">
        <v>260940008032</v>
      </c>
      <c r="B96" s="248" t="s">
        <v>50</v>
      </c>
      <c r="C96" s="249">
        <v>46239</v>
      </c>
      <c r="D96" s="250" t="s">
        <v>125</v>
      </c>
      <c r="E96" s="250" t="s">
        <v>126</v>
      </c>
      <c r="F96" s="248" t="s">
        <v>127</v>
      </c>
      <c r="G96" s="248" t="s">
        <v>128</v>
      </c>
      <c r="H96" s="251" t="s">
        <v>158</v>
      </c>
      <c r="I96" s="308" t="s">
        <v>157</v>
      </c>
      <c r="J96" s="370"/>
      <c r="K96" s="192"/>
    </row>
    <row r="97" spans="1:12" s="14" customFormat="1" ht="30.75" customHeight="1" thickBot="1">
      <c r="A97" s="256">
        <v>260220001324</v>
      </c>
      <c r="B97" s="257" t="s">
        <v>50</v>
      </c>
      <c r="C97" s="258">
        <v>46239</v>
      </c>
      <c r="D97" s="259" t="s">
        <v>73</v>
      </c>
      <c r="E97" s="259" t="s">
        <v>163</v>
      </c>
      <c r="F97" s="211" t="s">
        <v>164</v>
      </c>
      <c r="G97" s="259" t="s">
        <v>90</v>
      </c>
      <c r="H97" s="260">
        <v>0.45833333333333331</v>
      </c>
      <c r="I97" s="264" t="s">
        <v>165</v>
      </c>
      <c r="J97" s="371"/>
      <c r="K97" s="192"/>
    </row>
    <row r="98" spans="1:12" s="14" customFormat="1" ht="30.75" customHeight="1">
      <c r="A98" s="265" t="s">
        <v>84</v>
      </c>
      <c r="B98" s="266" t="s">
        <v>111</v>
      </c>
      <c r="C98" s="267">
        <v>46239</v>
      </c>
      <c r="D98" s="89" t="s">
        <v>112</v>
      </c>
      <c r="E98" s="89" t="s">
        <v>113</v>
      </c>
      <c r="F98" s="89" t="s">
        <v>113</v>
      </c>
      <c r="G98" s="89" t="s">
        <v>114</v>
      </c>
      <c r="H98" s="268">
        <v>0.58333333333333337</v>
      </c>
      <c r="I98" s="89" t="s">
        <v>70</v>
      </c>
      <c r="J98" s="374" t="s">
        <v>140</v>
      </c>
      <c r="K98" s="243"/>
    </row>
    <row r="99" spans="1:12" s="14" customFormat="1" ht="30.75" customHeight="1" thickBot="1">
      <c r="A99" s="265">
        <v>260940007404</v>
      </c>
      <c r="B99" s="266" t="s">
        <v>111</v>
      </c>
      <c r="C99" s="269">
        <v>46239</v>
      </c>
      <c r="D99" s="89" t="s">
        <v>112</v>
      </c>
      <c r="E99" s="89" t="s">
        <v>113</v>
      </c>
      <c r="F99" s="89" t="s">
        <v>113</v>
      </c>
      <c r="G99" s="89" t="s">
        <v>114</v>
      </c>
      <c r="H99" s="268">
        <v>0.625</v>
      </c>
      <c r="I99" s="89" t="s">
        <v>70</v>
      </c>
      <c r="J99" s="375"/>
      <c r="K99" s="243"/>
    </row>
    <row r="100" spans="1:12" s="14" customFormat="1" ht="30.75" customHeight="1" thickBot="1">
      <c r="A100" s="172"/>
      <c r="B100" s="166"/>
      <c r="C100" s="173"/>
      <c r="D100" s="54"/>
      <c r="E100" s="54"/>
      <c r="F100" s="54"/>
      <c r="G100" s="54"/>
      <c r="H100" s="174"/>
      <c r="I100" s="191"/>
      <c r="J100" s="207"/>
      <c r="K100" s="192"/>
    </row>
    <row r="101" spans="1:12" s="14" customFormat="1" ht="30.75" customHeight="1">
      <c r="A101" s="127"/>
      <c r="B101" s="128"/>
      <c r="C101" s="129"/>
      <c r="D101" s="130"/>
      <c r="E101" s="130"/>
      <c r="F101" s="130"/>
      <c r="G101" s="128"/>
      <c r="H101" s="128"/>
      <c r="I101" s="128"/>
      <c r="J101" s="63"/>
    </row>
    <row r="102" spans="1:12" s="14" customFormat="1" ht="30.75" customHeight="1">
      <c r="A102" s="56"/>
      <c r="B102" s="16"/>
      <c r="C102" s="57"/>
      <c r="F102" s="16"/>
      <c r="G102" s="16"/>
      <c r="H102" s="58"/>
      <c r="I102" s="59"/>
      <c r="J102" s="37"/>
    </row>
    <row r="103" spans="1:12" s="14" customFormat="1" ht="30.75" customHeight="1">
      <c r="A103" s="56"/>
      <c r="B103" s="16"/>
      <c r="C103" s="57"/>
      <c r="E103" s="332" t="s">
        <v>58</v>
      </c>
      <c r="F103" s="332"/>
      <c r="G103" s="332"/>
      <c r="H103" s="58"/>
      <c r="I103" s="59"/>
      <c r="J103" s="37"/>
    </row>
    <row r="104" spans="1:12" s="14" customFormat="1" ht="30.6" customHeight="1">
      <c r="A104" s="56"/>
      <c r="B104" s="16"/>
      <c r="C104" s="57"/>
      <c r="F104" s="16"/>
      <c r="G104" s="16"/>
      <c r="H104" s="58"/>
      <c r="I104" s="59"/>
      <c r="J104" s="37"/>
    </row>
    <row r="105" spans="1:12" s="14" customFormat="1" ht="30.75" customHeight="1">
      <c r="A105" s="56"/>
      <c r="B105" s="16"/>
      <c r="C105" s="57"/>
      <c r="F105" s="16"/>
      <c r="G105" s="16"/>
      <c r="H105" s="58"/>
      <c r="I105" s="59"/>
      <c r="J105" s="37"/>
    </row>
    <row r="106" spans="1:12" s="14" customFormat="1" ht="30.75" customHeight="1">
      <c r="A106" s="45"/>
      <c r="B106" s="50"/>
      <c r="C106" s="46"/>
      <c r="D106" s="47"/>
      <c r="E106" s="47"/>
      <c r="F106" s="47"/>
      <c r="G106" s="47"/>
      <c r="H106" s="48"/>
      <c r="I106" s="49"/>
      <c r="J106" s="37"/>
    </row>
    <row r="107" spans="1:12" s="14" customFormat="1" ht="30.75" customHeight="1">
      <c r="A107" s="34" t="s">
        <v>50</v>
      </c>
      <c r="B107" s="33"/>
      <c r="C107" s="18"/>
      <c r="D107" s="16"/>
      <c r="E107" s="16"/>
      <c r="F107" s="16"/>
      <c r="G107" s="16"/>
      <c r="H107" s="17"/>
      <c r="I107" s="16"/>
      <c r="J107" s="37"/>
    </row>
    <row r="108" spans="1:12" s="14" customFormat="1" ht="30.75" customHeight="1" thickBot="1">
      <c r="A108" s="26" t="s">
        <v>51</v>
      </c>
      <c r="B108" s="26" t="s">
        <v>0</v>
      </c>
      <c r="C108" s="22" t="s">
        <v>1</v>
      </c>
      <c r="D108" s="26" t="s">
        <v>2</v>
      </c>
      <c r="E108" s="26" t="s">
        <v>3</v>
      </c>
      <c r="F108" s="26" t="s">
        <v>4</v>
      </c>
      <c r="G108" s="26" t="s">
        <v>5</v>
      </c>
      <c r="H108" s="26" t="s">
        <v>6</v>
      </c>
      <c r="I108" s="26" t="s">
        <v>7</v>
      </c>
      <c r="J108" s="22" t="s">
        <v>61</v>
      </c>
      <c r="K108" s="27" t="s">
        <v>54</v>
      </c>
    </row>
    <row r="109" spans="1:12" s="14" customFormat="1" ht="30.75" customHeight="1">
      <c r="A109" s="225" t="s">
        <v>143</v>
      </c>
      <c r="B109" s="89" t="s">
        <v>83</v>
      </c>
      <c r="C109" s="94">
        <v>46239</v>
      </c>
      <c r="D109" s="89" t="s">
        <v>85</v>
      </c>
      <c r="E109" s="89" t="s">
        <v>86</v>
      </c>
      <c r="F109" s="89" t="s">
        <v>86</v>
      </c>
      <c r="G109" s="89" t="s">
        <v>87</v>
      </c>
      <c r="H109" s="169">
        <v>0.41666666666666669</v>
      </c>
      <c r="I109" s="88" t="s">
        <v>88</v>
      </c>
      <c r="J109" s="88" t="s">
        <v>144</v>
      </c>
      <c r="K109" s="328" t="s">
        <v>65</v>
      </c>
      <c r="L109" s="51"/>
    </row>
    <row r="110" spans="1:12" s="14" customFormat="1" ht="30.75" customHeight="1">
      <c r="A110" s="225" t="s">
        <v>145</v>
      </c>
      <c r="B110" s="89" t="s">
        <v>83</v>
      </c>
      <c r="C110" s="94">
        <v>46239</v>
      </c>
      <c r="D110" s="89" t="s">
        <v>85</v>
      </c>
      <c r="E110" s="89" t="s">
        <v>86</v>
      </c>
      <c r="F110" s="89" t="s">
        <v>86</v>
      </c>
      <c r="G110" s="89" t="s">
        <v>87</v>
      </c>
      <c r="H110" s="169">
        <v>0.45833333333333331</v>
      </c>
      <c r="I110" s="88" t="s">
        <v>88</v>
      </c>
      <c r="J110" s="88" t="s">
        <v>144</v>
      </c>
      <c r="K110" s="329"/>
      <c r="L110" s="51"/>
    </row>
    <row r="111" spans="1:12" s="14" customFormat="1" ht="30.75" customHeight="1" thickBot="1">
      <c r="A111" s="225" t="s">
        <v>146</v>
      </c>
      <c r="B111" s="89" t="s">
        <v>83</v>
      </c>
      <c r="C111" s="94">
        <v>46239</v>
      </c>
      <c r="D111" s="89" t="s">
        <v>85</v>
      </c>
      <c r="E111" s="89" t="s">
        <v>86</v>
      </c>
      <c r="F111" s="89" t="s">
        <v>86</v>
      </c>
      <c r="G111" s="89" t="s">
        <v>87</v>
      </c>
      <c r="H111" s="169">
        <v>0.54166666666666663</v>
      </c>
      <c r="I111" s="88" t="s">
        <v>88</v>
      </c>
      <c r="J111" s="88" t="s">
        <v>144</v>
      </c>
      <c r="K111" s="329"/>
      <c r="L111" s="51"/>
    </row>
    <row r="112" spans="1:12" s="14" customFormat="1" ht="30.75" customHeight="1" thickBot="1">
      <c r="A112" s="226">
        <v>260940008048</v>
      </c>
      <c r="B112" s="240" t="s">
        <v>83</v>
      </c>
      <c r="C112" s="212">
        <v>46239</v>
      </c>
      <c r="D112" s="166" t="s">
        <v>66</v>
      </c>
      <c r="E112" s="170" t="s">
        <v>93</v>
      </c>
      <c r="F112" s="170" t="s">
        <v>94</v>
      </c>
      <c r="G112" s="241" t="s">
        <v>224</v>
      </c>
      <c r="H112" s="171" t="s">
        <v>154</v>
      </c>
      <c r="I112" s="242" t="s">
        <v>95</v>
      </c>
      <c r="J112" s="253" t="s">
        <v>131</v>
      </c>
      <c r="K112" s="329"/>
      <c r="L112" s="51"/>
    </row>
    <row r="113" spans="1:12" s="14" customFormat="1" ht="30.75" customHeight="1">
      <c r="A113" s="224">
        <v>260940008034</v>
      </c>
      <c r="B113" s="145" t="s">
        <v>50</v>
      </c>
      <c r="C113" s="244">
        <v>46239</v>
      </c>
      <c r="D113" s="148" t="s">
        <v>125</v>
      </c>
      <c r="E113" s="148" t="s">
        <v>126</v>
      </c>
      <c r="F113" s="145" t="s">
        <v>127</v>
      </c>
      <c r="G113" s="145" t="s">
        <v>128</v>
      </c>
      <c r="H113" s="245" t="s">
        <v>158</v>
      </c>
      <c r="I113" s="246" t="s">
        <v>159</v>
      </c>
      <c r="J113" s="254" t="s">
        <v>160</v>
      </c>
      <c r="K113" s="329"/>
      <c r="L113" s="51"/>
    </row>
    <row r="114" spans="1:12" ht="30.75" customHeight="1" thickBot="1">
      <c r="A114" s="224">
        <v>260940008035</v>
      </c>
      <c r="B114" s="145" t="s">
        <v>50</v>
      </c>
      <c r="C114" s="244">
        <v>46239</v>
      </c>
      <c r="D114" s="148" t="s">
        <v>125</v>
      </c>
      <c r="E114" s="148" t="s">
        <v>126</v>
      </c>
      <c r="F114" s="145" t="s">
        <v>127</v>
      </c>
      <c r="G114" s="145" t="s">
        <v>128</v>
      </c>
      <c r="H114" s="245" t="s">
        <v>161</v>
      </c>
      <c r="I114" s="246" t="s">
        <v>159</v>
      </c>
      <c r="J114" s="254" t="s">
        <v>160</v>
      </c>
      <c r="K114" s="330"/>
    </row>
    <row r="115" spans="1:12" ht="30.75" customHeight="1">
      <c r="A115" s="111"/>
      <c r="B115" s="54"/>
      <c r="C115" s="92"/>
      <c r="D115" s="54"/>
      <c r="E115" s="54"/>
      <c r="F115" s="54"/>
      <c r="G115" s="54"/>
      <c r="H115" s="103"/>
      <c r="I115" s="102"/>
      <c r="J115" s="198"/>
      <c r="K115" s="234"/>
    </row>
    <row r="116" spans="1:12" ht="30.75" customHeight="1">
      <c r="A116" s="111"/>
      <c r="B116" s="54"/>
      <c r="C116" s="92"/>
      <c r="D116" s="54"/>
      <c r="E116" s="54"/>
      <c r="F116" s="54"/>
      <c r="G116" s="54"/>
      <c r="H116" s="103"/>
      <c r="I116" s="102"/>
      <c r="J116" s="198"/>
      <c r="K116" s="235"/>
    </row>
    <row r="117" spans="1:12" ht="30.75" customHeight="1">
      <c r="A117" s="111"/>
      <c r="B117" s="54"/>
      <c r="C117" s="92"/>
      <c r="D117" s="54"/>
      <c r="E117" s="54"/>
      <c r="F117" s="54"/>
      <c r="G117" s="54"/>
      <c r="H117" s="103"/>
      <c r="I117" s="102"/>
      <c r="J117" s="198"/>
      <c r="K117" s="235"/>
    </row>
    <row r="118" spans="1:12" ht="30.75" customHeight="1">
      <c r="A118" s="111"/>
      <c r="B118" s="54"/>
      <c r="C118" s="92"/>
      <c r="D118" s="54"/>
      <c r="E118" s="54"/>
      <c r="F118" s="54"/>
      <c r="G118" s="54"/>
      <c r="H118" s="103"/>
      <c r="I118" s="102"/>
      <c r="J118" s="198"/>
      <c r="K118" s="235"/>
    </row>
    <row r="119" spans="1:12" ht="30.75" customHeight="1">
      <c r="A119" s="111"/>
      <c r="B119" s="54"/>
      <c r="C119" s="92"/>
      <c r="D119" s="54"/>
      <c r="E119" s="54"/>
      <c r="F119" s="54"/>
      <c r="G119" s="54"/>
      <c r="H119" s="103"/>
      <c r="I119" s="102"/>
      <c r="J119" s="198"/>
      <c r="K119" s="235"/>
    </row>
    <row r="120" spans="1:12" ht="30.75" customHeight="1">
      <c r="A120" s="96"/>
      <c r="B120" s="90"/>
      <c r="C120" s="97"/>
      <c r="D120" s="90"/>
      <c r="E120" s="90"/>
      <c r="F120" s="90"/>
      <c r="G120" s="90"/>
      <c r="H120" s="159"/>
      <c r="I120" s="159"/>
      <c r="J120" s="199"/>
      <c r="K120" s="235"/>
    </row>
    <row r="121" spans="1:12" ht="30.75" customHeight="1">
      <c r="A121" s="139"/>
      <c r="B121" s="140"/>
      <c r="C121" s="141"/>
      <c r="D121" s="140"/>
      <c r="E121" s="140"/>
      <c r="F121" s="140"/>
      <c r="G121" s="140"/>
      <c r="H121" s="142"/>
      <c r="I121" s="143"/>
      <c r="J121" s="144"/>
      <c r="K121" s="236"/>
    </row>
    <row r="122" spans="1:12" ht="30.75" customHeight="1">
      <c r="A122" s="139"/>
      <c r="B122" s="140"/>
      <c r="C122" s="141"/>
      <c r="D122" s="140"/>
      <c r="E122" s="140"/>
      <c r="F122" s="140"/>
      <c r="G122" s="140"/>
      <c r="H122" s="142"/>
      <c r="I122" s="143"/>
      <c r="J122" s="144"/>
      <c r="K122" s="39"/>
    </row>
    <row r="123" spans="1:12" ht="30.75" customHeight="1">
      <c r="A123" s="35"/>
      <c r="C123" s="80" t="s">
        <v>60</v>
      </c>
      <c r="D123" s="80"/>
      <c r="E123" s="80"/>
      <c r="K123" s="39"/>
    </row>
    <row r="124" spans="1:12" ht="52.95" customHeight="1">
      <c r="A124" s="20"/>
      <c r="C124" s="331" t="s">
        <v>64</v>
      </c>
      <c r="D124" s="331"/>
      <c r="E124" s="331"/>
    </row>
    <row r="125" spans="1:12" ht="50.4" customHeight="1">
      <c r="A125" s="36"/>
      <c r="C125" s="331" t="s">
        <v>206</v>
      </c>
      <c r="D125" s="331"/>
      <c r="E125" s="331"/>
    </row>
    <row r="126" spans="1:12" ht="30.75" customHeight="1">
      <c r="A126" s="19"/>
      <c r="B126" s="363" t="s">
        <v>205</v>
      </c>
      <c r="C126" s="363"/>
      <c r="D126" s="363"/>
      <c r="E126" s="363"/>
    </row>
    <row r="127" spans="1:12" ht="30.75" customHeight="1">
      <c r="A127" s="19"/>
      <c r="B127" s="363" t="s">
        <v>207</v>
      </c>
      <c r="C127" s="363"/>
      <c r="D127" s="363"/>
      <c r="E127" s="363"/>
    </row>
    <row r="128" spans="1:12" ht="30.75" customHeight="1">
      <c r="A128" s="20"/>
    </row>
    <row r="129" spans="1:1" ht="30.75" customHeight="1">
      <c r="A129" s="21"/>
    </row>
    <row r="130" spans="1:1" ht="30.75" customHeight="1">
      <c r="A130" s="32"/>
    </row>
    <row r="131" spans="1:1" ht="30.75" customHeight="1">
      <c r="A131" s="32"/>
    </row>
  </sheetData>
  <protectedRanges>
    <protectedRange sqref="H67:H69 G89:G90 G8 E72:F72 H81:H82 G83:G84 G71 G76:G80 E74:F75 G73 G57:G66" name="Rango1_2_1_3_1_1_2_1_5_3_7"/>
    <protectedRange sqref="A53" name="Rango1_3_3_1_1_3_7"/>
    <protectedRange sqref="A18" name="Rango1_3_3_1_1_3_4"/>
    <protectedRange sqref="H18" name="Rango1_2_1_3_1_1_2_1_5_3_5"/>
    <protectedRange sqref="H29" name="Rango1_2_1_3_1_1_2_1_5_3_1"/>
    <protectedRange sqref="A113:A117" name="Rango1_3_3_1_1_3_5"/>
    <protectedRange sqref="H17" name="Rango1_2_1_3_1_1_2_1_5_3_8"/>
    <protectedRange sqref="A39:A42" name="Rango1_3_3_1_1_3_9"/>
    <protectedRange sqref="A46:A48 A52" name="Rango1_3_3_1_1_3_2"/>
    <protectedRange sqref="A37:A38" name="Rango1_3_3_1_1_3_3"/>
    <protectedRange sqref="A45 A51" name="Rango1_3_3_1_1_3_6"/>
    <protectedRange sqref="A110:A111" name="Rango1_3_3_1_1_3_8"/>
    <protectedRange sqref="A112" name="Rango1_3_3_1_1_3_1"/>
    <protectedRange sqref="H87:H88" name="Rango1_2_1_3_1_1_2_1_5_3_2"/>
  </protectedRanges>
  <mergeCells count="34">
    <mergeCell ref="B127:E127"/>
    <mergeCell ref="J62:J65"/>
    <mergeCell ref="J66:J68"/>
    <mergeCell ref="J69:J71"/>
    <mergeCell ref="J72:J73"/>
    <mergeCell ref="J94:J97"/>
    <mergeCell ref="J87:J88"/>
    <mergeCell ref="J98:J99"/>
    <mergeCell ref="B126:E126"/>
    <mergeCell ref="E88:F88"/>
    <mergeCell ref="E87:F87"/>
    <mergeCell ref="J74:J75"/>
    <mergeCell ref="A2:D2"/>
    <mergeCell ref="A54:B54"/>
    <mergeCell ref="E17:F17"/>
    <mergeCell ref="A35:B35"/>
    <mergeCell ref="A85:B85"/>
    <mergeCell ref="E47:F47"/>
    <mergeCell ref="A43:B43"/>
    <mergeCell ref="E18:F18"/>
    <mergeCell ref="A19:B19"/>
    <mergeCell ref="A49:B49"/>
    <mergeCell ref="J56:J61"/>
    <mergeCell ref="J37:J38"/>
    <mergeCell ref="J21:J30"/>
    <mergeCell ref="J45:J46"/>
    <mergeCell ref="J4:J6"/>
    <mergeCell ref="J7:J9"/>
    <mergeCell ref="J10:J13"/>
    <mergeCell ref="K109:K114"/>
    <mergeCell ref="C125:E125"/>
    <mergeCell ref="C124:E124"/>
    <mergeCell ref="E103:G103"/>
    <mergeCell ref="A92:D92"/>
  </mergeCells>
  <phoneticPr fontId="42" type="noConversion"/>
  <conditionalFormatting sqref="A123">
    <cfRule type="duplicateValues" dxfId="35" priority="316"/>
  </conditionalFormatting>
  <conditionalFormatting sqref="A124:A129">
    <cfRule type="duplicateValues" dxfId="34" priority="323"/>
  </conditionalFormatting>
  <conditionalFormatting sqref="A88">
    <cfRule type="duplicateValues" dxfId="33" priority="782"/>
  </conditionalFormatting>
  <conditionalFormatting sqref="A88">
    <cfRule type="duplicateValues" dxfId="32" priority="783"/>
    <cfRule type="duplicateValues" dxfId="31" priority="784"/>
    <cfRule type="duplicateValues" dxfId="30" priority="785"/>
  </conditionalFormatting>
  <conditionalFormatting sqref="A100:A101">
    <cfRule type="duplicateValues" dxfId="29" priority="817"/>
    <cfRule type="duplicateValues" dxfId="28" priority="818"/>
    <cfRule type="duplicateValues" dxfId="27" priority="819"/>
    <cfRule type="duplicateValues" dxfId="26" priority="820"/>
  </conditionalFormatting>
  <conditionalFormatting sqref="A118:A122">
    <cfRule type="duplicateValues" dxfId="25" priority="827"/>
  </conditionalFormatting>
  <conditionalFormatting sqref="A82">
    <cfRule type="duplicateValues" dxfId="24" priority="22"/>
  </conditionalFormatting>
  <conditionalFormatting sqref="A82">
    <cfRule type="duplicateValues" dxfId="23" priority="23"/>
    <cfRule type="duplicateValues" dxfId="22" priority="24"/>
    <cfRule type="duplicateValues" dxfId="21" priority="25"/>
  </conditionalFormatting>
  <conditionalFormatting sqref="A89:A90">
    <cfRule type="duplicateValues" dxfId="20" priority="828"/>
    <cfRule type="duplicateValues" dxfId="19" priority="829"/>
    <cfRule type="duplicateValues" dxfId="18" priority="830"/>
    <cfRule type="duplicateValues" dxfId="17" priority="831"/>
  </conditionalFormatting>
  <conditionalFormatting sqref="A109">
    <cfRule type="duplicateValues" dxfId="16" priority="21"/>
  </conditionalFormatting>
  <conditionalFormatting sqref="A72 A74:A75">
    <cfRule type="duplicateValues" dxfId="15" priority="832"/>
  </conditionalFormatting>
  <conditionalFormatting sqref="A72 A74:A75">
    <cfRule type="duplicateValues" dxfId="14" priority="833"/>
    <cfRule type="duplicateValues" dxfId="13" priority="834"/>
    <cfRule type="duplicateValues" dxfId="12" priority="835"/>
  </conditionalFormatting>
  <conditionalFormatting sqref="A57:A62">
    <cfRule type="duplicateValues" dxfId="11" priority="13"/>
  </conditionalFormatting>
  <conditionalFormatting sqref="A57:A62">
    <cfRule type="duplicateValues" dxfId="10" priority="14"/>
    <cfRule type="duplicateValues" dxfId="9" priority="15"/>
    <cfRule type="duplicateValues" dxfId="8" priority="16"/>
  </conditionalFormatting>
  <conditionalFormatting sqref="A78">
    <cfRule type="duplicateValues" dxfId="7" priority="845"/>
  </conditionalFormatting>
  <conditionalFormatting sqref="A78">
    <cfRule type="duplicateValues" dxfId="6" priority="846"/>
    <cfRule type="duplicateValues" dxfId="5" priority="847"/>
    <cfRule type="duplicateValues" dxfId="4" priority="848"/>
  </conditionalFormatting>
  <conditionalFormatting sqref="A73">
    <cfRule type="duplicateValues" dxfId="3" priority="1"/>
  </conditionalFormatting>
  <conditionalFormatting sqref="A73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80" t="s">
        <v>9</v>
      </c>
      <c r="B2" s="380"/>
      <c r="C2" s="38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123</v>
      </c>
      <c r="B18" s="3">
        <v>926667838</v>
      </c>
      <c r="C18" s="4" t="s">
        <v>124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2026-08-05T17:53:09Z</dcterms:modified>
</cp:coreProperties>
</file>