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<sst xmlns="http://schemas.openxmlformats.org/spreadsheetml/2006/main" count="537" uniqueCount="213">
  <si>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</si>
  <si>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</si>
  <si>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</si>
  <si>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</si>
  <si>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</si>
  <si>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</si>
  <si>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</si>
  <si>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</si>
  <si>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</si>
  <si>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</si>
  <si>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</si>
  <si>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</si>
  <si>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</si>
  <si>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</si>
  <si>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</si>
  <si>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</si>
  <si>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</si>
  <si>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</si>
  <si>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</si>
  <si>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</si>
  <si>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</si>
  <si>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</si>
  <si>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</si>
  <si>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</si>
  <si>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</si>
  <si>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</si>
  <si>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</si>
  <si>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</si>
  <si>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</si>
  <si>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</si>
  <si>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</si>
  <si>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</si>
  <si>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</si>
  <si>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</si>
  <si>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</si>
  <si>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</si>
  <si>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</si>
  <si>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</si>
  <si>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</si>
  <si>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</si>
  <si>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</si>
  <si>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</si>
  <si>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</si>
  <si>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</si>
  <si>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</si>
  <si>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</si>
  <si>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</si>
  <si>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</si>
  <si>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</si>
  <si>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</si>
  <si>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</si>
  <si>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</si>
  <si>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</si>
  <si>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</si>
  <si>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OBSERVACIONES</t>
  </si>
  <si>
    <t>ARANDANO</t>
  </si>
  <si>
    <t>ESPARRAGO</t>
  </si>
  <si>
    <t>961 340 538</t>
  </si>
  <si>
    <t>DESCANSO MEDICO :   ING°  LIDER DE LA CRUZ</t>
  </si>
  <si>
    <t>CEBOLLA</t>
  </si>
  <si>
    <t>FABIAN GRACIA LEON</t>
  </si>
  <si>
    <t>fabian_glh@hotmail.com</t>
  </si>
  <si>
    <t>PROYECTO OLMOS</t>
  </si>
  <si>
    <t>USA</t>
  </si>
  <si>
    <t>OLMOS</t>
  </si>
  <si>
    <t>aéreo</t>
  </si>
  <si>
    <t>CHINA</t>
  </si>
  <si>
    <t>ARANDANO FRESCO</t>
  </si>
  <si>
    <t>BROOM FRIO HOLDING MORROPE S.A.</t>
  </si>
  <si>
    <t>OLMOS - LAMBAYEQUE</t>
  </si>
  <si>
    <t>MAERSK INTEGRATED AGROLOGISTICS PERU S.A.C.</t>
  </si>
  <si>
    <t>CORPORACIÓN AGRÍCOLA OLMOS S.A.</t>
  </si>
  <si>
    <t>YADIRA RODRIGUEZ</t>
  </si>
  <si>
    <t xml:space="preserve">PERSONAL AUTORIZADO </t>
  </si>
  <si>
    <t>PRDUCTO</t>
  </si>
  <si>
    <t xml:space="preserve">EXPEDIENTE </t>
  </si>
  <si>
    <t>LIMON</t>
  </si>
  <si>
    <t>TRAPANI - OLMOS</t>
  </si>
  <si>
    <t>TRAPANI CULTIVARES PERU SAC</t>
  </si>
  <si>
    <t xml:space="preserve"> MADEI PONCE</t>
  </si>
  <si>
    <t>BERRY HARVEST  S.A.</t>
  </si>
  <si>
    <t>NICOL ANGELES</t>
  </si>
  <si>
    <t>MORROPE</t>
  </si>
  <si>
    <t xml:space="preserve">AÉREO </t>
  </si>
  <si>
    <t>REINO UNIDO</t>
  </si>
  <si>
    <t>CAFÉ  /PALLAR</t>
  </si>
  <si>
    <t>MAURICIO TIPANI</t>
  </si>
  <si>
    <t>VALIDACION</t>
  </si>
  <si>
    <t>ING° VICTOR LLAUCE</t>
  </si>
  <si>
    <t>AGRICOLA HUARMEY SAC</t>
  </si>
  <si>
    <t>JESSICA GALINDO</t>
  </si>
  <si>
    <t>INDIA</t>
  </si>
  <si>
    <t>AEREO (10 PRECINTOS SENASA)</t>
  </si>
  <si>
    <t>TAILANDIA</t>
  </si>
  <si>
    <t>AEREO</t>
  </si>
  <si>
    <t>HFE BERRIES PERU SAC</t>
  </si>
  <si>
    <t>JUAN FERNANDEZ</t>
  </si>
  <si>
    <t xml:space="preserve"> 11:00</t>
  </si>
  <si>
    <t xml:space="preserve"> REINO UNIDO</t>
  </si>
  <si>
    <t>INKA'S BERRIES</t>
  </si>
  <si>
    <t>PRISILLA VEGA</t>
  </si>
  <si>
    <t>PAÍSES BAJOS</t>
  </si>
  <si>
    <t>PLANTA EMPACADORA</t>
  </si>
  <si>
    <t>ONIX FARMS SAC</t>
  </si>
  <si>
    <t>BRENDA HURTADO</t>
  </si>
  <si>
    <t>260940008357</t>
  </si>
  <si>
    <t>AGRICASA-UPC TONGORRAPE</t>
  </si>
  <si>
    <t>PRONATUR SAC</t>
  </si>
  <si>
    <t>Juan Delgado</t>
  </si>
  <si>
    <t>SUIZA</t>
  </si>
  <si>
    <t>CH/109-26</t>
  </si>
  <si>
    <t>260940008358</t>
  </si>
  <si>
    <t>BANOL</t>
  </si>
  <si>
    <t>MK/63-26</t>
  </si>
  <si>
    <t>260940008359</t>
  </si>
  <si>
    <t>PAISES BAJOS</t>
  </si>
  <si>
    <t>RW/565-26</t>
  </si>
  <si>
    <t>CAFE, grano verde</t>
  </si>
  <si>
    <t>CHICLAYO - LAMBAYEQUE</t>
  </si>
  <si>
    <t>COOPAFSI</t>
  </si>
  <si>
    <t>FRONTERA SAN IGNACIO</t>
  </si>
  <si>
    <t>CINTHYA GUZMAN</t>
  </si>
  <si>
    <t>EEUU</t>
  </si>
  <si>
    <t>AGROVISION PERU SAC</t>
  </si>
  <si>
    <t>CLARIZA REYES</t>
  </si>
  <si>
    <t>ISRAEL</t>
  </si>
  <si>
    <t>AEREOS 10 PRECINTOS</t>
  </si>
  <si>
    <t>CT EN ORIGEN</t>
  </si>
  <si>
    <t>SUCE-2026530297</t>
  </si>
  <si>
    <t>260940008286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</si>
  <si>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</si>
  <si>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</si>
  <si>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</si>
  <si>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</si>
  <si>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</si>
  <si>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BOMAREA S.R.L.</t>
  </si>
  <si>
    <t>MILAGROS PUERTAS</t>
  </si>
  <si>
    <t>COLOMBIA</t>
  </si>
  <si>
    <t>EL PARQUE ALAYA PACKING S.A.C.</t>
  </si>
  <si>
    <t>INVERSIONES MOSQUETA S.A.C</t>
  </si>
  <si>
    <t>JAPON</t>
  </si>
  <si>
    <t>TABACO</t>
  </si>
  <si>
    <t>HOJAS DE TABACO</t>
  </si>
  <si>
    <t>OYOTUN</t>
  </si>
  <si>
    <t>TABACAN SAC</t>
  </si>
  <si>
    <t>JOSEPH SALLARI</t>
  </si>
  <si>
    <t>COREA</t>
  </si>
  <si>
    <t>Espárrago</t>
  </si>
  <si>
    <t>JAYANCA</t>
  </si>
  <si>
    <t>COMPLEJO AGROINDUSTRIAL BETA S.A.</t>
  </si>
  <si>
    <t>Morelia Ramon</t>
  </si>
  <si>
    <t>España</t>
  </si>
  <si>
    <t>INGLATERRA</t>
  </si>
  <si>
    <t>Republica dominicana</t>
  </si>
  <si>
    <t>1260648949</t>
  </si>
  <si>
    <t>BANANA</t>
  </si>
  <si>
    <t>COOPERATIVA AGRARIA AGROEXPORTADORA DEL NORTE</t>
  </si>
  <si>
    <t>SILB SAC</t>
  </si>
  <si>
    <t>BELGICA</t>
  </si>
  <si>
    <t>1260649412</t>
  </si>
  <si>
    <t xml:space="preserve">LAMBAYEQUE </t>
  </si>
  <si>
    <t>INVERSIONES YARABAMBA</t>
  </si>
  <si>
    <t>PATRICIA SAMPEN</t>
  </si>
  <si>
    <t>AÉREO (3 PALLETS)</t>
  </si>
  <si>
    <t>SUCE - 2026531158</t>
  </si>
  <si>
    <t xml:space="preserve">PROYECTO OLMOS </t>
  </si>
  <si>
    <t>EL PARQUE ALAYA PACKING SAC</t>
  </si>
  <si>
    <t>EXPORTADORA EL PARQUE PERU SAC</t>
  </si>
  <si>
    <t>ROMEL PEREZ ALARCON</t>
  </si>
  <si>
    <t>11:00 a.m.</t>
  </si>
  <si>
    <t>Paises Bajos</t>
  </si>
  <si>
    <t>SUCE - 2026531155</t>
  </si>
  <si>
    <t>Alemania</t>
  </si>
  <si>
    <t>SUCE - 2026531156</t>
  </si>
  <si>
    <t>ARÁNDANO</t>
  </si>
  <si>
    <t>09:00 a.m.</t>
  </si>
  <si>
    <t>SUCE 2026531533</t>
  </si>
  <si>
    <t>CEBOLLA FRESCA</t>
  </si>
  <si>
    <t>LAMBAYEQUE /MEDIANIA</t>
  </si>
  <si>
    <t>VIDANDINA MR SRL</t>
  </si>
  <si>
    <t>ERIC ROMER QUISPE DIAZ</t>
  </si>
  <si>
    <t>10:30am</t>
  </si>
  <si>
    <t>AGROBERRIES</t>
  </si>
  <si>
    <t>LUIS RODRIGUEZ</t>
  </si>
  <si>
    <t xml:space="preserve">CEBOLLA </t>
  </si>
  <si>
    <t>Jueves
13/08/2026</t>
  </si>
  <si>
    <t>Av. Panamericana Norte Nro. S/N A.H. Cruz de Mediania (Frente al cementerio) Morrope  - Lambayeque</t>
  </si>
  <si>
    <t>VIDANDINA MR S.R.L.</t>
  </si>
  <si>
    <t>GRANEL SANTA BEATRIZ SAC.</t>
  </si>
  <si>
    <t>10:30AM</t>
  </si>
  <si>
    <t>REPUBLICA DOMINICANA</t>
  </si>
  <si>
    <t>260940008366</t>
  </si>
  <si>
    <t>260940008367</t>
  </si>
  <si>
    <t>260940008368</t>
  </si>
  <si>
    <t>ING° JORGE RAMOS</t>
  </si>
  <si>
    <t>EE.UU</t>
  </si>
  <si>
    <t>ING° NILA CAJUSOL</t>
  </si>
  <si>
    <t>ING° MIGUEL CRUZADO</t>
  </si>
  <si>
    <t>LIC. MARY CELIS</t>
  </si>
  <si>
    <t>ING° CLEMIRA HUAMAN</t>
  </si>
  <si>
    <t>ING° ALFREDO RACCHUMI</t>
  </si>
  <si>
    <t>ING° HUGO ODAR</t>
  </si>
  <si>
    <t>ING° CARLOS ELIAS</t>
  </si>
  <si>
    <t>ING° BIENVENIDA PALOMINO</t>
  </si>
  <si>
    <t>ING° CARLOS CAJO</t>
  </si>
  <si>
    <t>COMPENSACION : ING° VICTOR LLAUCE / ING° CARMEN FERNANDEZ</t>
  </si>
  <si>
    <t>ING° ROSA BARDALES</t>
  </si>
  <si>
    <t>ING° FABIAN GARCIA</t>
  </si>
  <si>
    <t>HOJA SECA DE TABACO</t>
  </si>
  <si>
    <t xml:space="preserve">13 de agosto </t>
  </si>
  <si>
    <t>OYOTÚN</t>
  </si>
  <si>
    <t>TABACAN PRODUCTORA Y PROCESADORA DE TABACOS SAC.</t>
  </si>
  <si>
    <t>República Domincana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</si>
</sst>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000000000000"/>
    <numFmt numFmtId="171" formatCode="[$-10409]h:mm\ AM/PM;@"/>
    <numFmt numFmtId="172" formatCode="dd\-mmm\-yy"/>
  </numFmts>
  <fonts count="11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6"/>
      <color rgb="FF212121"/>
      <name val="Arial"/>
      <family val="2"/>
    </font>
    <font>
      <sz val="14"/>
      <color theme="1" tint="4.9989318521683403E-2"/>
      <name val="Arial"/>
      <family val="2"/>
    </font>
    <font>
      <sz val="14"/>
      <color theme="1"/>
      <name val="Levenim MT"/>
      <charset val="177"/>
    </font>
    <font>
      <sz val="12"/>
      <color theme="1"/>
      <name val="Arial"/>
      <family val="2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b/>
      <sz val="16"/>
      <name val="Arial"/>
      <family val="2"/>
    </font>
    <font>
      <sz val="16"/>
      <color theme="1" tint="4.9989318521683403E-2"/>
      <name val="Arial"/>
      <family val="2"/>
    </font>
    <font>
      <sz val="14"/>
      <color theme="1"/>
      <name val="Times New Roman"/>
      <family val="1"/>
    </font>
    <font>
      <sz val="11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9"/>
      <color theme="1"/>
      <name val="Levenim MT"/>
      <charset val="177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sz val="9"/>
      <name val="Times New Roman"/>
      <family val="1"/>
    </font>
    <font>
      <sz val="12"/>
      <color rgb="FF000000"/>
      <name val="Aptos Narrow"/>
      <family val="2"/>
    </font>
    <font>
      <sz val="14"/>
      <color rgb="FF1A1818"/>
      <name val="RobotoBold"/>
    </font>
    <font>
      <sz val="14"/>
      <color theme="1"/>
      <name val="Calibri"/>
      <family val="2"/>
    </font>
    <font>
      <sz val="12"/>
      <color theme="1"/>
      <name val="Times New Roman"/>
      <family val="1"/>
    </font>
    <font>
      <sz val="14"/>
      <color theme="1"/>
      <name val="Poppins"/>
    </font>
    <font>
      <sz val="12"/>
      <color rgb="FFFF0000"/>
      <name val="Arial"/>
      <family val="2"/>
    </font>
    <font>
      <sz val="12"/>
      <color rgb="FF000000"/>
      <name val="Verdana"/>
      <family val="2"/>
    </font>
    <font>
      <sz val="16"/>
      <color theme="1"/>
      <name val="Calibri"/>
      <family val="2"/>
    </font>
    <font>
      <sz val="12"/>
      <color theme="1" tint="4.9989318521683403E-2"/>
      <name val="Arial"/>
      <family val="2"/>
    </font>
    <font>
      <sz val="12"/>
      <color theme="1"/>
      <name val="Levenim MT"/>
      <charset val="177"/>
    </font>
    <font>
      <sz val="16"/>
      <color theme="1"/>
      <name val="Times New Roman"/>
      <family val="1"/>
    </font>
    <font>
      <sz val="14"/>
      <color rgb="FF000000"/>
      <name val="Calibri"/>
      <family val="2"/>
      <scheme val="minor"/>
    </font>
    <font>
      <sz val="11"/>
      <color rgb="FF000000"/>
      <name val="Aptos Narrow"/>
      <family val="2"/>
    </font>
    <font>
      <sz val="9"/>
      <color theme="1"/>
      <name val="Times New Roman"/>
      <family val="1"/>
    </font>
    <font>
      <sz val="12"/>
      <color rgb="FF000000"/>
      <name val="Calibri Light"/>
      <family val="2"/>
      <scheme val="major"/>
    </font>
    <font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b/>
      <sz val="11"/>
      <color rgb="FF726D6D"/>
      <name val="RobotoRegular"/>
    </font>
    <font>
      <sz val="12"/>
      <name val="Calibri"/>
      <family val="2"/>
    </font>
    <font>
      <sz val="12"/>
      <color rgb="FF000000"/>
      <name val="Aptos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rgb="FF9CC5E6"/>
      </patternFill>
    </fill>
    <fill>
      <patternFill patternType="solid">
        <fgColor theme="0"/>
        <bgColor rgb="FFFFFFFF"/>
      </patternFill>
    </fill>
  </fills>
  <borders count="56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rgb="FF000000"/>
      </top>
      <bottom/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38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7" xfId="0" applyFont="1" applyFill="1" applyBorder="1" applyAlignment="1">
      <alignment horizontal="center" vertical="center" wrapText="1"/>
    </xf>
    <xf numFmtId="15" fontId="52" fillId="22" borderId="0" xfId="283" applyNumberFormat="1" applyFont="1" applyFill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0" xfId="0" applyFont="1" applyBorder="1" applyAlignment="1">
      <alignment horizontal="center" vertical="center"/>
    </xf>
    <xf numFmtId="0" fontId="41" fillId="25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5" xfId="0" applyNumberFormat="1" applyFont="1" applyFill="1" applyBorder="1" applyAlignment="1">
      <alignment horizontal="center" vertical="center" wrapText="1"/>
    </xf>
    <xf numFmtId="0" fontId="41" fillId="2" borderId="22" xfId="0" applyFont="1" applyFill="1" applyBorder="1" applyAlignment="1">
      <alignment horizontal="center" vertical="center" wrapText="1"/>
    </xf>
    <xf numFmtId="0" fontId="41" fillId="22" borderId="0" xfId="0" applyFont="1" applyFill="1" applyAlignment="1">
      <alignment horizontal="center" vertical="center" wrapText="1"/>
    </xf>
    <xf numFmtId="1" fontId="41" fillId="2" borderId="26" xfId="0" applyNumberFormat="1" applyFont="1" applyFill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1" fontId="41" fillId="2" borderId="27" xfId="0" applyNumberFormat="1" applyFont="1" applyFill="1" applyBorder="1" applyAlignment="1">
      <alignment horizontal="center" vertical="center"/>
    </xf>
    <xf numFmtId="1" fontId="41" fillId="2" borderId="27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54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1" fontId="53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7" fillId="0" borderId="2" xfId="0" applyNumberFormat="1" applyFont="1" applyBorder="1" applyAlignment="1">
      <alignment horizontal="center" vertical="center"/>
    </xf>
    <xf numFmtId="15" fontId="53" fillId="0" borderId="2" xfId="0" applyNumberFormat="1" applyFont="1" applyBorder="1" applyAlignment="1">
      <alignment horizontal="center" vertical="center"/>
    </xf>
    <xf numFmtId="1" fontId="56" fillId="0" borderId="2" xfId="0" applyNumberFormat="1" applyFont="1" applyBorder="1" applyAlignment="1">
      <alignment horizontal="center" vertical="center"/>
    </xf>
    <xf numFmtId="0" fontId="58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3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1" fontId="49" fillId="22" borderId="0" xfId="0" applyNumberFormat="1" applyFont="1" applyFill="1" applyAlignment="1">
      <alignment horizontal="center" vertical="center"/>
    </xf>
    <xf numFmtId="0" fontId="64" fillId="22" borderId="0" xfId="0" applyFont="1" applyFill="1" applyAlignment="1">
      <alignment horizontal="center" vertical="center"/>
    </xf>
    <xf numFmtId="16" fontId="64" fillId="22" borderId="0" xfId="283" applyNumberFormat="1" applyFont="1" applyFill="1" applyAlignment="1">
      <alignment horizontal="center" vertical="center"/>
    </xf>
    <xf numFmtId="0" fontId="64" fillId="22" borderId="0" xfId="0" applyFont="1" applyFill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68" fontId="68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48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1" fontId="41" fillId="2" borderId="31" xfId="0" applyNumberFormat="1" applyFont="1" applyFill="1" applyBorder="1" applyAlignment="1">
      <alignment horizontal="center" vertical="center"/>
    </xf>
    <xf numFmtId="1" fontId="41" fillId="2" borderId="31" xfId="0" applyNumberFormat="1" applyFont="1" applyFill="1" applyBorder="1" applyAlignment="1">
      <alignment horizontal="center" vertical="center" wrapText="1"/>
    </xf>
    <xf numFmtId="0" fontId="41" fillId="2" borderId="31" xfId="0" applyFont="1" applyFill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/>
    </xf>
    <xf numFmtId="16" fontId="67" fillId="0" borderId="2" xfId="0" applyNumberFormat="1" applyFont="1" applyBorder="1" applyAlignment="1">
      <alignment horizontal="center" vertical="center"/>
    </xf>
    <xf numFmtId="21" fontId="66" fillId="0" borderId="2" xfId="0" applyNumberFormat="1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61" fillId="23" borderId="12" xfId="0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0" fontId="44" fillId="0" borderId="13" xfId="0" applyFont="1" applyBorder="1" applyAlignment="1">
      <alignment vertical="center" wrapText="1"/>
    </xf>
    <xf numFmtId="0" fontId="65" fillId="0" borderId="0" xfId="0" applyFont="1" applyAlignment="1">
      <alignment horizontal="center" vertical="center"/>
    </xf>
    <xf numFmtId="0" fontId="60" fillId="0" borderId="15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63" fillId="0" borderId="2" xfId="0" applyFont="1" applyBorder="1" applyAlignment="1">
      <alignment horizontal="center" vertical="center"/>
    </xf>
    <xf numFmtId="20" fontId="63" fillId="0" borderId="2" xfId="0" applyNumberFormat="1" applyFont="1" applyBorder="1" applyAlignment="1">
      <alignment horizontal="center" vertical="center"/>
    </xf>
    <xf numFmtId="15" fontId="73" fillId="0" borderId="2" xfId="0" applyNumberFormat="1" applyFont="1" applyBorder="1" applyAlignment="1">
      <alignment horizontal="center" vertical="center"/>
    </xf>
    <xf numFmtId="168" fontId="73" fillId="0" borderId="2" xfId="0" applyNumberFormat="1" applyFont="1" applyBorder="1" applyAlignment="1">
      <alignment horizontal="center" vertical="center"/>
    </xf>
    <xf numFmtId="0" fontId="12" fillId="22" borderId="0" xfId="0" quotePrefix="1" applyFont="1" applyFill="1" applyAlignment="1">
      <alignment horizontal="center" vertical="center" wrapText="1"/>
    </xf>
    <xf numFmtId="0" fontId="52" fillId="0" borderId="32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75" fillId="0" borderId="0" xfId="0" applyFont="1" applyAlignment="1">
      <alignment horizontal="center" vertical="center"/>
    </xf>
    <xf numFmtId="169" fontId="76" fillId="0" borderId="0" xfId="0" applyNumberFormat="1" applyFont="1" applyAlignment="1">
      <alignment horizontal="center" vertical="center" wrapText="1"/>
    </xf>
    <xf numFmtId="1" fontId="41" fillId="22" borderId="23" xfId="0" applyNumberFormat="1" applyFont="1" applyFill="1" applyBorder="1" applyAlignment="1">
      <alignment vertical="center" wrapText="1"/>
    </xf>
    <xf numFmtId="1" fontId="41" fillId="22" borderId="17" xfId="0" applyNumberFormat="1" applyFont="1" applyFill="1" applyBorder="1" applyAlignment="1">
      <alignment vertical="center" wrapText="1"/>
    </xf>
    <xf numFmtId="170" fontId="48" fillId="0" borderId="0" xfId="0" applyNumberFormat="1" applyFont="1" applyAlignment="1">
      <alignment horizontal="center" vertical="center"/>
    </xf>
    <xf numFmtId="15" fontId="74" fillId="0" borderId="0" xfId="0" applyNumberFormat="1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1" fontId="53" fillId="0" borderId="12" xfId="0" applyNumberFormat="1" applyFont="1" applyBorder="1" applyAlignment="1">
      <alignment horizontal="center" vertical="center"/>
    </xf>
    <xf numFmtId="0" fontId="72" fillId="0" borderId="12" xfId="0" applyFont="1" applyBorder="1" applyAlignment="1">
      <alignment horizontal="center" vertical="center"/>
    </xf>
    <xf numFmtId="15" fontId="54" fillId="0" borderId="12" xfId="0" applyNumberFormat="1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/>
    </xf>
    <xf numFmtId="169" fontId="54" fillId="0" borderId="12" xfId="0" applyNumberFormat="1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15" fontId="74" fillId="0" borderId="2" xfId="0" applyNumberFormat="1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1" fontId="47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5" fontId="43" fillId="0" borderId="13" xfId="0" applyNumberFormat="1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/>
    </xf>
    <xf numFmtId="169" fontId="43" fillId="0" borderId="13" xfId="0" applyNumberFormat="1" applyFont="1" applyBorder="1" applyAlignment="1">
      <alignment horizontal="center" vertical="center" wrapText="1"/>
    </xf>
    <xf numFmtId="0" fontId="12" fillId="22" borderId="13" xfId="0" applyFont="1" applyFill="1" applyBorder="1" applyAlignment="1">
      <alignment horizontal="center" vertical="center" wrapText="1"/>
    </xf>
    <xf numFmtId="0" fontId="62" fillId="0" borderId="2" xfId="0" applyFont="1" applyBorder="1" applyAlignment="1">
      <alignment vertical="center" wrapText="1"/>
    </xf>
    <xf numFmtId="1" fontId="73" fillId="0" borderId="2" xfId="0" applyNumberFormat="1" applyFont="1" applyBorder="1" applyAlignment="1">
      <alignment horizontal="center" vertical="center"/>
    </xf>
    <xf numFmtId="0" fontId="73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15" fontId="77" fillId="0" borderId="2" xfId="0" applyNumberFormat="1" applyFont="1" applyBorder="1" applyAlignment="1">
      <alignment horizontal="center" vertical="center"/>
    </xf>
    <xf numFmtId="168" fontId="77" fillId="0" borderId="2" xfId="0" applyNumberFormat="1" applyFont="1" applyBorder="1" applyAlignment="1">
      <alignment horizontal="center" vertical="center"/>
    </xf>
    <xf numFmtId="1" fontId="60" fillId="22" borderId="2" xfId="0" applyNumberFormat="1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53" fillId="0" borderId="36" xfId="0" applyFont="1" applyBorder="1" applyAlignment="1">
      <alignment horizontal="center" vertical="center"/>
    </xf>
    <xf numFmtId="0" fontId="72" fillId="0" borderId="2" xfId="0" applyFont="1" applyBorder="1" applyAlignment="1">
      <alignment vertical="center" wrapText="1"/>
    </xf>
    <xf numFmtId="0" fontId="75" fillId="0" borderId="2" xfId="0" applyFont="1" applyBorder="1" applyAlignment="1">
      <alignment horizontal="center" vertical="center" wrapText="1"/>
    </xf>
    <xf numFmtId="170" fontId="39" fillId="0" borderId="2" xfId="0" applyNumberFormat="1" applyFont="1" applyBorder="1" applyAlignment="1">
      <alignment horizontal="center" vertical="center"/>
    </xf>
    <xf numFmtId="19" fontId="75" fillId="0" borderId="2" xfId="0" applyNumberFormat="1" applyFont="1" applyBorder="1" applyAlignment="1">
      <alignment horizontal="center" vertical="center" wrapText="1"/>
    </xf>
    <xf numFmtId="0" fontId="75" fillId="0" borderId="13" xfId="0" applyFont="1" applyBorder="1" applyAlignment="1">
      <alignment horizontal="center" vertical="center" wrapText="1"/>
    </xf>
    <xf numFmtId="15" fontId="0" fillId="0" borderId="0" xfId="0" applyNumberFormat="1" applyAlignment="1">
      <alignment horizontal="center" vertical="center"/>
    </xf>
    <xf numFmtId="0" fontId="80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80" fillId="0" borderId="0" xfId="0" applyFont="1" applyAlignment="1">
      <alignment vertical="center"/>
    </xf>
    <xf numFmtId="1" fontId="81" fillId="2" borderId="40" xfId="0" applyNumberFormat="1" applyFont="1" applyFill="1" applyBorder="1" applyAlignment="1">
      <alignment horizontal="center" vertical="center"/>
    </xf>
    <xf numFmtId="0" fontId="82" fillId="2" borderId="2" xfId="0" applyFont="1" applyFill="1" applyBorder="1" applyAlignment="1">
      <alignment horizontal="center" vertical="center"/>
    </xf>
    <xf numFmtId="15" fontId="82" fillId="2" borderId="2" xfId="0" applyNumberFormat="1" applyFont="1" applyFill="1" applyBorder="1" applyAlignment="1">
      <alignment horizontal="center" vertical="center" wrapText="1"/>
    </xf>
    <xf numFmtId="20" fontId="82" fillId="2" borderId="40" xfId="0" applyNumberFormat="1" applyFont="1" applyFill="1" applyBorder="1" applyAlignment="1">
      <alignment horizontal="center" vertical="center"/>
    </xf>
    <xf numFmtId="0" fontId="82" fillId="2" borderId="40" xfId="0" applyFont="1" applyFill="1" applyBorder="1" applyAlignment="1">
      <alignment horizontal="center" vertical="center"/>
    </xf>
    <xf numFmtId="20" fontId="12" fillId="22" borderId="2" xfId="0" applyNumberFormat="1" applyFont="1" applyFill="1" applyBorder="1" applyAlignment="1">
      <alignment horizontal="center" vertical="center"/>
    </xf>
    <xf numFmtId="20" fontId="12" fillId="22" borderId="1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6" fillId="26" borderId="2" xfId="0" applyFont="1" applyFill="1" applyBorder="1" applyAlignment="1">
      <alignment horizontal="center" vertical="center"/>
    </xf>
    <xf numFmtId="0" fontId="87" fillId="0" borderId="28" xfId="0" quotePrefix="1" applyFont="1" applyBorder="1" applyAlignment="1">
      <alignment horizontal="center"/>
    </xf>
    <xf numFmtId="15" fontId="48" fillId="0" borderId="2" xfId="0" applyNumberFormat="1" applyFont="1" applyBorder="1" applyAlignment="1">
      <alignment horizontal="center" vertical="center"/>
    </xf>
    <xf numFmtId="1" fontId="56" fillId="0" borderId="2" xfId="0" applyNumberFormat="1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16" fontId="51" fillId="0" borderId="2" xfId="0" applyNumberFormat="1" applyFont="1" applyBorder="1" applyAlignment="1">
      <alignment horizontal="center" vertical="center"/>
    </xf>
    <xf numFmtId="168" fontId="56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8" fillId="23" borderId="39" xfId="0" applyFont="1" applyFill="1" applyBorder="1" applyAlignment="1">
      <alignment horizontal="center" vertical="center"/>
    </xf>
    <xf numFmtId="15" fontId="88" fillId="0" borderId="0" xfId="0" applyNumberFormat="1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20" fontId="88" fillId="0" borderId="0" xfId="0" applyNumberFormat="1" applyFont="1" applyAlignment="1">
      <alignment horizontal="center" vertical="center"/>
    </xf>
    <xf numFmtId="0" fontId="90" fillId="27" borderId="28" xfId="0" applyFont="1" applyFill="1" applyBorder="1" applyAlignment="1">
      <alignment horizontal="center" vertical="center"/>
    </xf>
    <xf numFmtId="15" fontId="90" fillId="27" borderId="28" xfId="0" applyNumberFormat="1" applyFont="1" applyFill="1" applyBorder="1" applyAlignment="1">
      <alignment horizontal="center" vertical="center" wrapText="1"/>
    </xf>
    <xf numFmtId="20" fontId="90" fillId="27" borderId="28" xfId="0" applyNumberFormat="1" applyFont="1" applyFill="1" applyBorder="1" applyAlignment="1">
      <alignment horizontal="center" vertical="center"/>
    </xf>
    <xf numFmtId="0" fontId="88" fillId="0" borderId="28" xfId="0" applyFont="1" applyBorder="1"/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vertical="center"/>
    </xf>
    <xf numFmtId="0" fontId="90" fillId="27" borderId="28" xfId="0" applyFont="1" applyFill="1" applyBorder="1" applyAlignment="1">
      <alignment vertical="center"/>
    </xf>
    <xf numFmtId="0" fontId="90" fillId="27" borderId="42" xfId="0" applyFont="1" applyFill="1" applyBorder="1" applyAlignment="1">
      <alignment horizontal="center" vertical="center"/>
    </xf>
    <xf numFmtId="1" fontId="81" fillId="27" borderId="40" xfId="0" applyNumberFormat="1" applyFont="1" applyFill="1" applyBorder="1" applyAlignment="1">
      <alignment horizontal="center" vertical="center"/>
    </xf>
    <xf numFmtId="1" fontId="40" fillId="0" borderId="0" xfId="0" applyNumberFormat="1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5" fontId="7" fillId="0" borderId="0" xfId="0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168" fontId="91" fillId="0" borderId="0" xfId="0" applyNumberFormat="1" applyFont="1" applyBorder="1" applyAlignment="1">
      <alignment horizontal="center" vertical="center"/>
    </xf>
    <xf numFmtId="0" fontId="44" fillId="0" borderId="0" xfId="0" applyFont="1" applyBorder="1" applyAlignment="1">
      <alignment vertical="center" wrapText="1"/>
    </xf>
    <xf numFmtId="0" fontId="58" fillId="23" borderId="0" xfId="0" applyFont="1" applyFill="1" applyBorder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" fontId="79" fillId="2" borderId="2" xfId="0" applyNumberFormat="1" applyFont="1" applyFill="1" applyBorder="1" applyAlignment="1">
      <alignment horizontal="center" vertical="center"/>
    </xf>
    <xf numFmtId="0" fontId="78" fillId="2" borderId="2" xfId="0" applyFont="1" applyFill="1" applyBorder="1" applyAlignment="1">
      <alignment horizontal="center" vertical="center"/>
    </xf>
    <xf numFmtId="15" fontId="78" fillId="2" borderId="2" xfId="0" applyNumberFormat="1" applyFont="1" applyFill="1" applyBorder="1" applyAlignment="1">
      <alignment horizontal="center" vertical="center" wrapText="1"/>
    </xf>
    <xf numFmtId="20" fontId="78" fillId="2" borderId="2" xfId="0" applyNumberFormat="1" applyFont="1" applyFill="1" applyBorder="1" applyAlignment="1">
      <alignment horizontal="center" vertical="center"/>
    </xf>
    <xf numFmtId="0" fontId="78" fillId="2" borderId="2" xfId="0" applyFont="1" applyFill="1" applyBorder="1" applyAlignment="1">
      <alignment vertical="center"/>
    </xf>
    <xf numFmtId="15" fontId="64" fillId="0" borderId="2" xfId="0" applyNumberFormat="1" applyFont="1" applyBorder="1" applyAlignment="1">
      <alignment horizontal="center" vertical="center"/>
    </xf>
    <xf numFmtId="1" fontId="64" fillId="22" borderId="2" xfId="0" applyNumberFormat="1" applyFont="1" applyFill="1" applyBorder="1" applyAlignment="1">
      <alignment horizontal="center" vertical="center"/>
    </xf>
    <xf numFmtId="1" fontId="39" fillId="22" borderId="2" xfId="0" applyNumberFormat="1" applyFont="1" applyFill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170" fontId="48" fillId="0" borderId="2" xfId="0" applyNumberFormat="1" applyFont="1" applyBorder="1" applyAlignment="1">
      <alignment horizontal="center" vertical="center"/>
    </xf>
    <xf numFmtId="15" fontId="74" fillId="0" borderId="2" xfId="0" applyNumberFormat="1" applyFont="1" applyBorder="1" applyAlignment="1">
      <alignment horizontal="center" vertical="center" wrapText="1"/>
    </xf>
    <xf numFmtId="0" fontId="75" fillId="0" borderId="2" xfId="0" applyFont="1" applyBorder="1" applyAlignment="1">
      <alignment horizontal="center" vertical="center"/>
    </xf>
    <xf numFmtId="169" fontId="76" fillId="0" borderId="2" xfId="0" applyNumberFormat="1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0" fontId="76" fillId="0" borderId="2" xfId="0" applyFont="1" applyBorder="1" applyAlignment="1">
      <alignment horizontal="center" vertical="center"/>
    </xf>
    <xf numFmtId="20" fontId="76" fillId="0" borderId="2" xfId="0" applyNumberFormat="1" applyFont="1" applyBorder="1" applyAlignment="1">
      <alignment horizontal="center" vertical="center"/>
    </xf>
    <xf numFmtId="0" fontId="64" fillId="0" borderId="2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/>
    </xf>
    <xf numFmtId="15" fontId="41" fillId="22" borderId="2" xfId="0" applyNumberFormat="1" applyFont="1" applyFill="1" applyBorder="1" applyAlignment="1">
      <alignment horizontal="center" vertical="center"/>
    </xf>
    <xf numFmtId="14" fontId="41" fillId="0" borderId="2" xfId="0" applyNumberFormat="1" applyFont="1" applyBorder="1" applyAlignment="1">
      <alignment horizontal="center" vertical="center"/>
    </xf>
    <xf numFmtId="20" fontId="41" fillId="0" borderId="2" xfId="0" applyNumberFormat="1" applyFont="1" applyBorder="1" applyAlignment="1">
      <alignment horizontal="center" vertical="center"/>
    </xf>
    <xf numFmtId="1" fontId="93" fillId="0" borderId="2" xfId="0" applyNumberFormat="1" applyFont="1" applyBorder="1" applyAlignment="1">
      <alignment horizontal="center"/>
    </xf>
    <xf numFmtId="0" fontId="12" fillId="0" borderId="42" xfId="0" applyFont="1" applyBorder="1" applyAlignment="1">
      <alignment horizontal="center" vertical="center"/>
    </xf>
    <xf numFmtId="172" fontId="94" fillId="0" borderId="28" xfId="0" applyNumberFormat="1" applyFont="1" applyBorder="1" applyAlignment="1">
      <alignment horizontal="center"/>
    </xf>
    <xf numFmtId="0" fontId="12" fillId="0" borderId="28" xfId="0" applyFont="1" applyBorder="1" applyAlignment="1">
      <alignment horizontal="center" vertical="center"/>
    </xf>
    <xf numFmtId="20" fontId="94" fillId="0" borderId="28" xfId="0" applyNumberFormat="1" applyFont="1" applyBorder="1" applyAlignment="1">
      <alignment horizontal="center"/>
    </xf>
    <xf numFmtId="0" fontId="94" fillId="0" borderId="28" xfId="0" applyFont="1" applyBorder="1" applyAlignment="1">
      <alignment horizontal="center"/>
    </xf>
    <xf numFmtId="168" fontId="95" fillId="0" borderId="2" xfId="0" applyNumberFormat="1" applyFont="1" applyBorder="1" applyAlignment="1">
      <alignment horizontal="center" vertical="center"/>
    </xf>
    <xf numFmtId="0" fontId="64" fillId="22" borderId="2" xfId="0" applyFont="1" applyFill="1" applyBorder="1" applyAlignment="1">
      <alignment horizontal="center" vertical="center"/>
    </xf>
    <xf numFmtId="0" fontId="71" fillId="22" borderId="2" xfId="0" applyFont="1" applyFill="1" applyBorder="1" applyAlignment="1">
      <alignment horizontal="center" vertical="center"/>
    </xf>
    <xf numFmtId="0" fontId="53" fillId="0" borderId="2" xfId="0" applyFont="1" applyBorder="1" applyAlignment="1">
      <alignment vertical="center" wrapText="1"/>
    </xf>
    <xf numFmtId="2" fontId="96" fillId="0" borderId="39" xfId="0" applyNumberFormat="1" applyFont="1" applyBorder="1" applyAlignment="1">
      <alignment horizontal="center" vertical="center" wrapText="1"/>
    </xf>
    <xf numFmtId="0" fontId="12" fillId="22" borderId="44" xfId="0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52" fillId="0" borderId="45" xfId="0" applyFont="1" applyBorder="1" applyAlignment="1">
      <alignment horizontal="center" vertical="center"/>
    </xf>
    <xf numFmtId="49" fontId="76" fillId="0" borderId="2" xfId="0" applyNumberFormat="1" applyFont="1" applyBorder="1" applyAlignment="1">
      <alignment horizontal="center" vertical="center"/>
    </xf>
    <xf numFmtId="0" fontId="97" fillId="0" borderId="2" xfId="0" applyFont="1" applyBorder="1" applyAlignment="1">
      <alignment horizontal="center" vertical="center"/>
    </xf>
    <xf numFmtId="0" fontId="98" fillId="0" borderId="2" xfId="0" applyFont="1" applyBorder="1"/>
    <xf numFmtId="0" fontId="92" fillId="0" borderId="28" xfId="0" applyFont="1" applyFill="1" applyBorder="1" applyAlignment="1">
      <alignment horizontal="left" readingOrder="1"/>
    </xf>
    <xf numFmtId="0" fontId="58" fillId="23" borderId="45" xfId="0" applyFont="1" applyFill="1" applyBorder="1" applyAlignment="1">
      <alignment horizontal="center" vertical="center"/>
    </xf>
    <xf numFmtId="0" fontId="85" fillId="0" borderId="44" xfId="0" applyFont="1" applyBorder="1" applyAlignment="1">
      <alignment horizontal="center" vertical="center"/>
    </xf>
    <xf numFmtId="0" fontId="43" fillId="0" borderId="45" xfId="0" applyFont="1" applyBorder="1" applyAlignment="1">
      <alignment horizontal="center" vertical="center"/>
    </xf>
    <xf numFmtId="0" fontId="54" fillId="0" borderId="45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48" fillId="22" borderId="44" xfId="0" applyFont="1" applyFill="1" applyBorder="1" applyAlignment="1">
      <alignment vertical="center" wrapText="1"/>
    </xf>
    <xf numFmtId="0" fontId="72" fillId="0" borderId="44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 wrapText="1"/>
    </xf>
    <xf numFmtId="0" fontId="61" fillId="23" borderId="45" xfId="0" applyFont="1" applyFill="1" applyBorder="1" applyAlignment="1">
      <alignment horizontal="center" vertical="center"/>
    </xf>
    <xf numFmtId="0" fontId="43" fillId="0" borderId="46" xfId="0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3" fillId="0" borderId="13" xfId="0" applyFont="1" applyBorder="1" applyAlignment="1">
      <alignment vertical="center" wrapText="1"/>
    </xf>
    <xf numFmtId="0" fontId="12" fillId="22" borderId="13" xfId="0" quotePrefix="1" applyFont="1" applyFill="1" applyBorder="1" applyAlignment="1">
      <alignment vertical="center" wrapText="1"/>
    </xf>
    <xf numFmtId="1" fontId="40" fillId="0" borderId="2" xfId="0" applyNumberFormat="1" applyFont="1" applyBorder="1" applyAlignment="1">
      <alignment horizontal="center" vertical="center"/>
    </xf>
    <xf numFmtId="18" fontId="40" fillId="0" borderId="2" xfId="0" applyNumberFormat="1" applyFont="1" applyBorder="1" applyAlignment="1">
      <alignment horizontal="center" vertical="center"/>
    </xf>
    <xf numFmtId="1" fontId="64" fillId="22" borderId="2" xfId="0" applyNumberFormat="1" applyFont="1" applyFill="1" applyBorder="1" applyAlignment="1">
      <alignment horizontal="center"/>
    </xf>
    <xf numFmtId="1" fontId="100" fillId="22" borderId="2" xfId="0" applyNumberFormat="1" applyFont="1" applyFill="1" applyBorder="1" applyAlignment="1">
      <alignment horizontal="center" vertical="center" wrapText="1"/>
    </xf>
    <xf numFmtId="21" fontId="86" fillId="0" borderId="2" xfId="0" applyNumberFormat="1" applyFont="1" applyBorder="1" applyAlignment="1">
      <alignment horizontal="center" vertical="center"/>
    </xf>
    <xf numFmtId="1" fontId="94" fillId="22" borderId="41" xfId="0" applyNumberFormat="1" applyFont="1" applyFill="1" applyBorder="1" applyAlignment="1">
      <alignment horizontal="center" vertical="center" wrapText="1"/>
    </xf>
    <xf numFmtId="0" fontId="12" fillId="22" borderId="47" xfId="0" applyFont="1" applyFill="1" applyBorder="1" applyAlignment="1">
      <alignment horizontal="center" vertical="center"/>
    </xf>
    <xf numFmtId="15" fontId="12" fillId="22" borderId="2" xfId="0" applyNumberFormat="1" applyFont="1" applyFill="1" applyBorder="1" applyAlignment="1">
      <alignment horizontal="center" vertical="center"/>
    </xf>
    <xf numFmtId="0" fontId="47" fillId="22" borderId="2" xfId="0" applyFont="1" applyFill="1" applyBorder="1" applyAlignment="1">
      <alignment horizontal="center"/>
    </xf>
    <xf numFmtId="22" fontId="94" fillId="22" borderId="2" xfId="0" applyNumberFormat="1" applyFont="1" applyFill="1" applyBorder="1" applyAlignment="1">
      <alignment horizontal="center" wrapText="1"/>
    </xf>
    <xf numFmtId="0" fontId="94" fillId="0" borderId="47" xfId="0" applyFont="1" applyBorder="1" applyAlignment="1">
      <alignment horizontal="center" vertical="center" wrapText="1"/>
    </xf>
    <xf numFmtId="0" fontId="12" fillId="22" borderId="47" xfId="0" applyFont="1" applyFill="1" applyBorder="1" applyAlignment="1">
      <alignment horizontal="center" vertical="center" wrapText="1"/>
    </xf>
    <xf numFmtId="0" fontId="47" fillId="22" borderId="48" xfId="0" applyFont="1" applyFill="1" applyBorder="1" applyAlignment="1">
      <alignment horizontal="center"/>
    </xf>
    <xf numFmtId="1" fontId="77" fillId="0" borderId="2" xfId="0" applyNumberFormat="1" applyFont="1" applyBorder="1" applyAlignment="1">
      <alignment horizontal="center"/>
    </xf>
    <xf numFmtId="0" fontId="49" fillId="0" borderId="2" xfId="0" applyFont="1" applyBorder="1" applyAlignment="1">
      <alignment horizontal="center" vertical="center"/>
    </xf>
    <xf numFmtId="16" fontId="49" fillId="0" borderId="2" xfId="0" applyNumberFormat="1" applyFont="1" applyBorder="1" applyAlignment="1">
      <alignment horizontal="center" vertical="center" wrapText="1"/>
    </xf>
    <xf numFmtId="20" fontId="77" fillId="0" borderId="2" xfId="0" applyNumberFormat="1" applyFont="1" applyBorder="1" applyAlignment="1" applyProtection="1">
      <alignment horizontal="center"/>
      <protection locked="0"/>
    </xf>
    <xf numFmtId="20" fontId="64" fillId="0" borderId="2" xfId="0" applyNumberFormat="1" applyFont="1" applyBorder="1" applyAlignment="1">
      <alignment horizontal="center" vertical="center"/>
    </xf>
    <xf numFmtId="1" fontId="76" fillId="0" borderId="2" xfId="0" applyNumberFormat="1" applyFont="1" applyBorder="1" applyAlignment="1">
      <alignment horizontal="center" vertical="center"/>
    </xf>
    <xf numFmtId="0" fontId="101" fillId="0" borderId="2" xfId="0" applyFont="1" applyBorder="1" applyAlignment="1">
      <alignment horizontal="center" vertical="center"/>
    </xf>
    <xf numFmtId="15" fontId="101" fillId="0" borderId="2" xfId="0" applyNumberFormat="1" applyFont="1" applyBorder="1" applyAlignment="1">
      <alignment horizontal="center" vertical="center"/>
    </xf>
    <xf numFmtId="20" fontId="101" fillId="0" borderId="2" xfId="0" applyNumberFormat="1" applyFont="1" applyBorder="1" applyAlignment="1">
      <alignment horizontal="center" vertical="center"/>
    </xf>
    <xf numFmtId="0" fontId="101" fillId="22" borderId="2" xfId="0" applyFont="1" applyFill="1" applyBorder="1" applyAlignment="1">
      <alignment horizontal="center" vertical="center"/>
    </xf>
    <xf numFmtId="1" fontId="102" fillId="0" borderId="2" xfId="0" applyNumberFormat="1" applyFont="1" applyBorder="1" applyAlignment="1">
      <alignment horizontal="center" vertical="center"/>
    </xf>
    <xf numFmtId="0" fontId="102" fillId="0" borderId="49" xfId="0" applyFont="1" applyBorder="1" applyAlignment="1">
      <alignment horizontal="center" vertical="center"/>
    </xf>
    <xf numFmtId="15" fontId="102" fillId="0" borderId="2" xfId="0" applyNumberFormat="1" applyFont="1" applyBorder="1" applyAlignment="1">
      <alignment horizontal="center" vertical="center"/>
    </xf>
    <xf numFmtId="0" fontId="102" fillId="0" borderId="2" xfId="0" applyFont="1" applyBorder="1" applyAlignment="1">
      <alignment horizontal="center" vertical="center"/>
    </xf>
    <xf numFmtId="0" fontId="102" fillId="0" borderId="50" xfId="0" applyFont="1" applyBorder="1" applyAlignment="1">
      <alignment horizontal="center" vertical="center"/>
    </xf>
    <xf numFmtId="0" fontId="102" fillId="22" borderId="2" xfId="0" applyFont="1" applyFill="1" applyBorder="1" applyAlignment="1">
      <alignment horizontal="center" vertical="center"/>
    </xf>
    <xf numFmtId="168" fontId="102" fillId="0" borderId="2" xfId="0" applyNumberFormat="1" applyFont="1" applyBorder="1" applyAlignment="1">
      <alignment horizontal="center" vertical="center"/>
    </xf>
    <xf numFmtId="0" fontId="50" fillId="22" borderId="2" xfId="0" applyFont="1" applyFill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 wrapText="1"/>
    </xf>
    <xf numFmtId="15" fontId="63" fillId="0" borderId="2" xfId="0" applyNumberFormat="1" applyFont="1" applyBorder="1" applyAlignment="1">
      <alignment horizontal="center" vertical="center"/>
    </xf>
    <xf numFmtId="0" fontId="63" fillId="22" borderId="2" xfId="0" applyFont="1" applyFill="1" applyBorder="1" applyAlignment="1">
      <alignment horizontal="center" vertical="center"/>
    </xf>
    <xf numFmtId="0" fontId="103" fillId="0" borderId="28" xfId="0" quotePrefix="1" applyFont="1" applyBorder="1" applyAlignment="1">
      <alignment horizontal="center"/>
    </xf>
    <xf numFmtId="0" fontId="104" fillId="0" borderId="28" xfId="0" applyFont="1" applyFill="1" applyBorder="1" applyAlignment="1">
      <alignment horizontal="left" readingOrder="1"/>
    </xf>
    <xf numFmtId="168" fontId="105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" fontId="50" fillId="0" borderId="2" xfId="0" applyNumberFormat="1" applyFont="1" applyBorder="1" applyAlignment="1">
      <alignment horizontal="center" vertical="center"/>
    </xf>
    <xf numFmtId="0" fontId="73" fillId="0" borderId="51" xfId="0" applyFont="1" applyBorder="1" applyAlignment="1">
      <alignment horizontal="center" vertical="center"/>
    </xf>
    <xf numFmtId="0" fontId="73" fillId="0" borderId="52" xfId="0" applyFont="1" applyBorder="1" applyAlignment="1">
      <alignment horizontal="center" vertical="center"/>
    </xf>
    <xf numFmtId="0" fontId="73" fillId="22" borderId="2" xfId="0" applyFont="1" applyFill="1" applyBorder="1" applyAlignment="1">
      <alignment horizontal="center" vertical="center"/>
    </xf>
    <xf numFmtId="49" fontId="106" fillId="0" borderId="28" xfId="0" applyNumberFormat="1" applyFont="1" applyBorder="1" applyAlignment="1">
      <alignment horizontal="center"/>
    </xf>
    <xf numFmtId="0" fontId="107" fillId="0" borderId="28" xfId="0" applyFont="1" applyBorder="1" applyAlignment="1">
      <alignment horizontal="center" vertical="center"/>
    </xf>
    <xf numFmtId="14" fontId="106" fillId="0" borderId="28" xfId="0" applyNumberFormat="1" applyFont="1" applyBorder="1" applyAlignment="1">
      <alignment horizontal="center"/>
    </xf>
    <xf numFmtId="0" fontId="106" fillId="0" borderId="28" xfId="0" applyFont="1" applyBorder="1" applyAlignment="1">
      <alignment horizontal="center"/>
    </xf>
    <xf numFmtId="0" fontId="106" fillId="0" borderId="28" xfId="0" applyFont="1" applyBorder="1" applyAlignment="1">
      <alignment horizontal="center" vertical="center"/>
    </xf>
    <xf numFmtId="0" fontId="108" fillId="0" borderId="2" xfId="0" applyFont="1" applyBorder="1" applyAlignment="1">
      <alignment horizontal="center" vertical="center"/>
    </xf>
    <xf numFmtId="21" fontId="109" fillId="0" borderId="29" xfId="0" applyNumberFormat="1" applyFont="1" applyFill="1" applyBorder="1" applyAlignment="1">
      <alignment horizontal="center"/>
    </xf>
    <xf numFmtId="0" fontId="106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 vertical="center" wrapText="1"/>
    </xf>
    <xf numFmtId="171" fontId="0" fillId="22" borderId="2" xfId="0" applyNumberFormat="1" applyFill="1" applyBorder="1" applyAlignment="1">
      <alignment horizontal="center" vertical="center" wrapText="1"/>
    </xf>
    <xf numFmtId="16" fontId="64" fillId="22" borderId="2" xfId="283" applyNumberFormat="1" applyFont="1" applyFill="1" applyBorder="1" applyAlignment="1">
      <alignment horizontal="center" vertical="center"/>
    </xf>
    <xf numFmtId="0" fontId="64" fillId="22" borderId="2" xfId="0" applyFont="1" applyFill="1" applyBorder="1" applyAlignment="1">
      <alignment horizontal="center" vertical="center" wrapText="1"/>
    </xf>
    <xf numFmtId="1" fontId="44" fillId="22" borderId="2" xfId="0" applyNumberFormat="1" applyFont="1" applyFill="1" applyBorder="1" applyAlignment="1">
      <alignment horizontal="center" vertical="center"/>
    </xf>
    <xf numFmtId="1" fontId="64" fillId="22" borderId="37" xfId="0" applyNumberFormat="1" applyFont="1" applyFill="1" applyBorder="1" applyAlignment="1">
      <alignment horizontal="center" vertical="center"/>
    </xf>
    <xf numFmtId="12" fontId="13" fillId="22" borderId="2" xfId="0" applyNumberFormat="1" applyFont="1" applyFill="1" applyBorder="1" applyAlignment="1">
      <alignment horizontal="center" vertical="center" wrapText="1"/>
    </xf>
    <xf numFmtId="0" fontId="110" fillId="0" borderId="2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/>
    </xf>
    <xf numFmtId="0" fontId="76" fillId="26" borderId="12" xfId="0" applyFont="1" applyFill="1" applyBorder="1" applyAlignment="1">
      <alignment horizontal="center" vertical="center"/>
    </xf>
    <xf numFmtId="14" fontId="76" fillId="26" borderId="12" xfId="0" applyNumberFormat="1" applyFont="1" applyFill="1" applyBorder="1" applyAlignment="1">
      <alignment horizontal="center" vertical="center" wrapText="1"/>
    </xf>
    <xf numFmtId="0" fontId="76" fillId="26" borderId="12" xfId="0" applyFont="1" applyFill="1" applyBorder="1" applyAlignment="1">
      <alignment horizontal="center" vertical="center" wrapText="1"/>
    </xf>
    <xf numFmtId="20" fontId="76" fillId="26" borderId="12" xfId="0" applyNumberFormat="1" applyFont="1" applyFill="1" applyBorder="1" applyAlignment="1">
      <alignment horizontal="center" vertical="center"/>
    </xf>
    <xf numFmtId="0" fontId="76" fillId="29" borderId="12" xfId="0" applyFont="1" applyFill="1" applyBorder="1" applyAlignment="1">
      <alignment horizontal="center" vertical="center"/>
    </xf>
    <xf numFmtId="0" fontId="76" fillId="28" borderId="12" xfId="0" applyFont="1" applyFill="1" applyBorder="1" applyAlignment="1">
      <alignment horizontal="center" vertical="center" wrapText="1"/>
    </xf>
    <xf numFmtId="1" fontId="111" fillId="0" borderId="12" xfId="0" applyNumberFormat="1" applyFont="1" applyBorder="1" applyAlignment="1">
      <alignment horizontal="center" vertical="center" wrapText="1"/>
    </xf>
    <xf numFmtId="49" fontId="112" fillId="0" borderId="0" xfId="0" applyNumberFormat="1" applyFont="1" applyAlignment="1">
      <alignment horizontal="center"/>
    </xf>
    <xf numFmtId="49" fontId="112" fillId="0" borderId="53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64" fillId="0" borderId="48" xfId="0" applyFont="1" applyBorder="1" applyAlignment="1">
      <alignment horizontal="center" vertical="center"/>
    </xf>
    <xf numFmtId="0" fontId="101" fillId="0" borderId="48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73" fillId="0" borderId="48" xfId="0" applyFont="1" applyBorder="1" applyAlignment="1">
      <alignment horizontal="center" vertical="center"/>
    </xf>
    <xf numFmtId="0" fontId="64" fillId="22" borderId="48" xfId="0" applyFont="1" applyFill="1" applyBorder="1" applyAlignment="1">
      <alignment horizontal="center" vertical="center"/>
    </xf>
    <xf numFmtId="0" fontId="49" fillId="0" borderId="48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 wrapText="1"/>
    </xf>
    <xf numFmtId="0" fontId="69" fillId="0" borderId="51" xfId="0" applyFont="1" applyBorder="1" applyAlignment="1">
      <alignment horizontal="center"/>
    </xf>
    <xf numFmtId="0" fontId="55" fillId="0" borderId="51" xfId="0" applyFont="1" applyBorder="1" applyAlignment="1">
      <alignment vertical="center"/>
    </xf>
    <xf numFmtId="0" fontId="83" fillId="0" borderId="51" xfId="0" applyFont="1" applyBorder="1" applyAlignment="1">
      <alignment vertical="center"/>
    </xf>
    <xf numFmtId="0" fontId="78" fillId="22" borderId="51" xfId="0" applyFont="1" applyFill="1" applyBorder="1" applyAlignment="1">
      <alignment horizontal="center" vertical="center"/>
    </xf>
    <xf numFmtId="0" fontId="52" fillId="0" borderId="51" xfId="0" applyFont="1" applyBorder="1" applyAlignment="1">
      <alignment vertical="center"/>
    </xf>
    <xf numFmtId="0" fontId="12" fillId="22" borderId="48" xfId="0" applyFont="1" applyFill="1" applyBorder="1" applyAlignment="1">
      <alignment horizontal="center" vertical="center"/>
    </xf>
    <xf numFmtId="0" fontId="41" fillId="22" borderId="51" xfId="0" applyFont="1" applyFill="1" applyBorder="1" applyAlignment="1">
      <alignment horizontal="center" vertical="center" wrapText="1"/>
    </xf>
    <xf numFmtId="0" fontId="12" fillId="22" borderId="51" xfId="0" applyFont="1" applyFill="1" applyBorder="1" applyAlignment="1">
      <alignment horizontal="center" vertical="center" wrapText="1"/>
    </xf>
    <xf numFmtId="0" fontId="12" fillId="22" borderId="12" xfId="0" quotePrefix="1" applyFont="1" applyFill="1" applyBorder="1" applyAlignment="1">
      <alignment vertical="center" wrapText="1"/>
    </xf>
    <xf numFmtId="0" fontId="50" fillId="0" borderId="12" xfId="0" applyFont="1" applyBorder="1" applyAlignment="1">
      <alignment horizontal="center" vertical="center" wrapText="1"/>
    </xf>
    <xf numFmtId="0" fontId="0" fillId="22" borderId="13" xfId="0" applyFill="1" applyBorder="1" applyAlignment="1">
      <alignment vertical="center"/>
    </xf>
    <xf numFmtId="0" fontId="84" fillId="22" borderId="12" xfId="0" applyFont="1" applyFill="1" applyBorder="1" applyAlignment="1">
      <alignment horizontal="center" vertical="center"/>
    </xf>
    <xf numFmtId="0" fontId="78" fillId="22" borderId="12" xfId="0" applyFont="1" applyFill="1" applyBorder="1" applyAlignment="1">
      <alignment horizontal="center"/>
    </xf>
    <xf numFmtId="0" fontId="50" fillId="22" borderId="12" xfId="0" applyFont="1" applyFill="1" applyBorder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0" fontId="0" fillId="22" borderId="52" xfId="0" applyFill="1" applyBorder="1" applyAlignment="1">
      <alignment horizontal="center" vertical="center"/>
    </xf>
    <xf numFmtId="0" fontId="0" fillId="22" borderId="30" xfId="0" applyFill="1" applyBorder="1" applyAlignment="1">
      <alignment horizontal="center" vertical="center"/>
    </xf>
    <xf numFmtId="0" fontId="43" fillId="0" borderId="52" xfId="0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22" borderId="24" xfId="0" quotePrefix="1" applyFont="1" applyFill="1" applyBorder="1" applyAlignment="1">
      <alignment horizontal="center" vertical="center" wrapText="1"/>
    </xf>
    <xf numFmtId="0" fontId="12" fillId="22" borderId="54" xfId="0" quotePrefix="1" applyFont="1" applyFill="1" applyBorder="1" applyAlignment="1">
      <alignment horizontal="center" vertical="center" wrapText="1"/>
    </xf>
    <xf numFmtId="0" fontId="12" fillId="22" borderId="53" xfId="0" quotePrefix="1" applyFont="1" applyFill="1" applyBorder="1" applyAlignment="1">
      <alignment horizontal="center" vertical="center" wrapText="1"/>
    </xf>
    <xf numFmtId="0" fontId="0" fillId="22" borderId="52" xfId="0" applyFont="1" applyFill="1" applyBorder="1" applyAlignment="1">
      <alignment horizontal="center" vertical="center"/>
    </xf>
    <xf numFmtId="0" fontId="0" fillId="22" borderId="30" xfId="0" applyFont="1" applyFill="1" applyBorder="1" applyAlignment="1">
      <alignment horizontal="center" vertical="center"/>
    </xf>
    <xf numFmtId="0" fontId="0" fillId="22" borderId="13" xfId="0" applyFont="1" applyFill="1" applyBorder="1" applyAlignment="1">
      <alignment horizontal="center" vertical="center"/>
    </xf>
    <xf numFmtId="1" fontId="64" fillId="22" borderId="52" xfId="0" applyNumberFormat="1" applyFont="1" applyFill="1" applyBorder="1" applyAlignment="1">
      <alignment horizontal="center" vertical="center"/>
    </xf>
    <xf numFmtId="1" fontId="64" fillId="22" borderId="13" xfId="0" applyNumberFormat="1" applyFont="1" applyFill="1" applyBorder="1" applyAlignment="1">
      <alignment horizontal="center" vertical="center"/>
    </xf>
    <xf numFmtId="0" fontId="99" fillId="0" borderId="55" xfId="0" applyFont="1" applyBorder="1" applyAlignment="1">
      <alignment horizontal="center" vertical="center"/>
    </xf>
    <xf numFmtId="0" fontId="99" fillId="0" borderId="23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9" fillId="0" borderId="52" xfId="0" applyFont="1" applyBorder="1" applyAlignment="1">
      <alignment horizontal="center" vertical="center" wrapText="1"/>
    </xf>
    <xf numFmtId="0" fontId="69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59" fillId="22" borderId="0" xfId="0" applyFont="1" applyFill="1" applyAlignment="1">
      <alignment horizontal="center" vertical="center" wrapText="1"/>
    </xf>
    <xf numFmtId="0" fontId="60" fillId="0" borderId="12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8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44" fillId="0" borderId="17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75" fillId="0" borderId="34" xfId="0" applyFont="1" applyBorder="1" applyAlignment="1">
      <alignment horizontal="center" vertical="center" wrapText="1"/>
    </xf>
    <xf numFmtId="0" fontId="75" fillId="0" borderId="35" xfId="0" applyFont="1" applyBorder="1" applyAlignment="1">
      <alignment horizontal="center" vertical="center" wrapText="1"/>
    </xf>
    <xf numFmtId="1" fontId="79" fillId="2" borderId="38" xfId="0" applyNumberFormat="1" applyFont="1" applyFill="1" applyBorder="1" applyAlignment="1">
      <alignment horizontal="center" vertical="center"/>
    </xf>
    <xf numFmtId="1" fontId="79" fillId="2" borderId="39" xfId="0" applyNumberFormat="1" applyFont="1" applyFill="1" applyBorder="1" applyAlignment="1">
      <alignment horizontal="center" vertical="center"/>
    </xf>
    <xf numFmtId="1" fontId="79" fillId="27" borderId="43" xfId="0" applyNumberFormat="1" applyFont="1" applyFill="1" applyBorder="1" applyAlignment="1">
      <alignment horizontal="center" vertical="center"/>
    </xf>
    <xf numFmtId="0" fontId="13" fillId="0" borderId="42" xfId="0" applyFont="1" applyBorder="1"/>
    <xf numFmtId="0" fontId="75" fillId="0" borderId="38" xfId="0" applyFont="1" applyBorder="1" applyAlignment="1">
      <alignment horizontal="center" vertical="center"/>
    </xf>
    <xf numFmtId="0" fontId="75" fillId="0" borderId="39" xfId="0" applyFont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 wrapText="1"/>
    </xf>
    <xf numFmtId="1" fontId="41" fillId="2" borderId="2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56" fillId="0" borderId="12" xfId="0" applyNumberFormat="1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16" fontId="51" fillId="0" borderId="12" xfId="0" applyNumberFormat="1" applyFont="1" applyBorder="1" applyAlignment="1">
      <alignment horizontal="center" vertical="center"/>
    </xf>
    <xf numFmtId="168" fontId="56" fillId="0" borderId="12" xfId="0" applyNumberFormat="1" applyFont="1" applyBorder="1" applyAlignment="1">
      <alignment horizontal="center" vertical="center"/>
    </xf>
    <xf numFmtId="0" fontId="69" fillId="0" borderId="30" xfId="0" applyFont="1" applyBorder="1" applyAlignment="1">
      <alignment horizontal="center" vertical="center" wrapText="1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18" xfId="37128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>
          <bgColor rgb="FFF4D5FF"/>
        </patternFill>
      </fill>
    </dxf>
    <dxf>
      <fill>
        <patternFill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72"/>
    </tableStyle>
    <tableStyle name="Estilo de escala de tiempo 1" pivot="0" table="0" count="2">
      <tableStyleElement type="wholeTable" dxfId="71"/>
      <tableStyleElement type="headerRow" dxfId="70"/>
    </tableStyle>
    <tableStyle name="Estilo de escala de tiempo 1 2" pivot="0" table="0" count="2">
      <tableStyleElement type="wholeTable" dxfId="69"/>
      <tableStyleElement type="headerRow" dxfId="68"/>
    </tableStyle>
    <tableStyle name="Estilo de escala de tiempo 2" pivot="0" table="0" count="2">
      <tableStyleElement type="wholeTable" dxfId="67"/>
      <tableStyleElement type="headerRow" dxfId="66"/>
    </tableStyle>
    <tableStyle name="Estilo de segmentación de datos 1" pivot="0" table="0" count="2">
      <tableStyleElement type="wholeTable" dxfId="65"/>
      <tableStyleElement type="headerRow" dxfId="64"/>
    </tableStyle>
    <tableStyle name="SlicerStyleOther1 2" pivot="0" table="0" count="2">
      <tableStyleElement type="wholeTable" dxfId="63"/>
      <tableStyleElement type="headerRow" dxfId="62"/>
    </tableStyle>
    <tableStyle name="TimeSlicerStyleDark3 2" pivot="0" table="0" count="2">
      <tableStyleElement type="wholeTable" dxfId="61"/>
      <tableStyleElement type="headerRow" dxfId="60"/>
    </tableStyle>
    <tableStyle name="CHINCHA-style" pivot="0" count="2">
      <tableStyleElement type="firstRowStripe" dxfId="59"/>
      <tableStyleElement type="secondRowStripe" dxfId="58"/>
    </tableStyle>
    <tableStyle name="CASMA-style" pivot="0" count="2">
      <tableStyleElement type="firstRowStripe" dxfId="57"/>
      <tableStyleElement type="secondRowStripe" dxfId="56"/>
    </tableStyle>
    <tableStyle name="PISCO-style" pivot="0" count="2">
      <tableStyleElement type="firstRowStripe" dxfId="55"/>
      <tableStyleElement type="secondRowStripe" dxfId="54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53"/>
      <tableStyleElement type="firstColumnStripe" dxfId="52"/>
    </tableStyle>
    <tableStyle name="Estilo de tabla dinámica 2" table="0" count="10">
      <tableStyleElement type="wholeTable" dxfId="51"/>
      <tableStyleElement type="headerRow" dxfId="50"/>
      <tableStyleElement type="firstRowStripe" dxfId="49"/>
      <tableStyleElement type="firstColumnStripe" dxfId="48"/>
      <tableStyleElement type="secondColumnStripe" dxfId="47"/>
      <tableStyleElement type="firstSubtotalColumn" dxfId="46"/>
      <tableStyleElement type="firstSubtotalRow" dxfId="45"/>
      <tableStyleElement type="blankRow" dxfId="44"/>
      <tableStyleElement type="pageFieldLabels" dxfId="43"/>
      <tableStyleElement type="pageFieldValues" dxfId="42"/>
    </tableStyle>
    <tableStyle name="Estilo de tabla dinámica 2 2" table="0" count="3">
      <tableStyleElement type="wholeTable" dxfId="41"/>
      <tableStyleElement type="pageFieldLabels" dxfId="40"/>
      <tableStyleElement type="pageFieldValues" dxfId="39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1"/>
  <sheetViews>
    <sheetView tabSelected="1" topLeftCell="A60" zoomScale="52" zoomScaleNormal="46" workbookViewId="0">
      <selection activeCell="D75" sqref="D75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2" ht="30.75" customHeight="1">
      <c r="A2" s="361" t="s">
        <v>53</v>
      </c>
      <c r="B2" s="361"/>
      <c r="C2" s="361"/>
      <c r="D2" s="361"/>
      <c r="E2" s="11"/>
      <c r="F2" s="11"/>
      <c r="G2" s="11"/>
      <c r="H2" s="12"/>
      <c r="I2" s="11"/>
      <c r="J2" s="11"/>
      <c r="K2" s="11"/>
    </row>
    <row r="3" spans="1:12" ht="48.75" customHeight="1">
      <c r="A3" s="23" t="s">
        <v>51</v>
      </c>
      <c r="B3" s="23" t="s">
        <v>0</v>
      </c>
      <c r="C3" s="22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2" t="s">
        <v>8</v>
      </c>
      <c r="K3" s="22" t="s">
        <v>52</v>
      </c>
    </row>
    <row r="4" spans="1:12" ht="30.75" customHeight="1">
      <c r="A4" s="202" t="s">
        <v>105</v>
      </c>
      <c r="B4" s="67" t="s">
        <v>53</v>
      </c>
      <c r="C4" s="203">
        <v>46247</v>
      </c>
      <c r="D4" s="67" t="s">
        <v>64</v>
      </c>
      <c r="E4" s="204" t="s">
        <v>106</v>
      </c>
      <c r="F4" s="67" t="s">
        <v>107</v>
      </c>
      <c r="G4" s="67" t="s">
        <v>108</v>
      </c>
      <c r="H4" s="205">
        <v>0.58333333333333337</v>
      </c>
      <c r="I4" s="271" t="s">
        <v>109</v>
      </c>
      <c r="J4" s="336" t="s">
        <v>201</v>
      </c>
      <c r="K4" s="67" t="s">
        <v>110</v>
      </c>
    </row>
    <row r="5" spans="1:12" ht="30.75" customHeight="1">
      <c r="A5" s="202" t="s">
        <v>111</v>
      </c>
      <c r="B5" s="67" t="s">
        <v>53</v>
      </c>
      <c r="C5" s="203">
        <v>46247</v>
      </c>
      <c r="D5" s="67" t="s">
        <v>64</v>
      </c>
      <c r="E5" s="204" t="s">
        <v>112</v>
      </c>
      <c r="F5" s="67" t="s">
        <v>107</v>
      </c>
      <c r="G5" s="67" t="s">
        <v>108</v>
      </c>
      <c r="H5" s="205">
        <v>0.625</v>
      </c>
      <c r="I5" s="271" t="s">
        <v>84</v>
      </c>
      <c r="J5" s="337"/>
      <c r="K5" s="67" t="s">
        <v>113</v>
      </c>
    </row>
    <row r="6" spans="1:12" ht="30.75" customHeight="1">
      <c r="A6" s="202" t="s">
        <v>114</v>
      </c>
      <c r="B6" s="67" t="s">
        <v>53</v>
      </c>
      <c r="C6" s="203">
        <v>46247</v>
      </c>
      <c r="D6" s="67" t="s">
        <v>64</v>
      </c>
      <c r="E6" s="204" t="s">
        <v>64</v>
      </c>
      <c r="F6" s="67" t="s">
        <v>107</v>
      </c>
      <c r="G6" s="67" t="s">
        <v>108</v>
      </c>
      <c r="H6" s="205">
        <v>0.625</v>
      </c>
      <c r="I6" s="271" t="s">
        <v>115</v>
      </c>
      <c r="J6" s="338"/>
      <c r="K6" s="67" t="s">
        <v>116</v>
      </c>
    </row>
    <row r="7" spans="1:12" ht="30.75" customHeight="1">
      <c r="A7" s="274" t="s">
        <v>129</v>
      </c>
      <c r="B7" s="277" t="s">
        <v>130</v>
      </c>
      <c r="C7" s="154">
        <v>46247</v>
      </c>
      <c r="D7" s="275" t="s">
        <v>131</v>
      </c>
      <c r="E7" s="198" t="s">
        <v>132</v>
      </c>
      <c r="F7" s="277" t="s">
        <v>133</v>
      </c>
      <c r="G7" s="152" t="s">
        <v>134</v>
      </c>
      <c r="H7" s="276">
        <v>0.625</v>
      </c>
      <c r="I7" s="174" t="s">
        <v>115</v>
      </c>
      <c r="J7" s="336" t="s">
        <v>200</v>
      </c>
      <c r="K7" s="229"/>
    </row>
    <row r="8" spans="1:12" ht="30.75" customHeight="1">
      <c r="A8" s="282" t="s">
        <v>154</v>
      </c>
      <c r="B8" s="283" t="s">
        <v>155</v>
      </c>
      <c r="C8" s="284">
        <v>46247</v>
      </c>
      <c r="D8" s="285" t="s">
        <v>64</v>
      </c>
      <c r="E8" s="286" t="s">
        <v>156</v>
      </c>
      <c r="F8" s="286" t="s">
        <v>156</v>
      </c>
      <c r="G8" s="287" t="s">
        <v>157</v>
      </c>
      <c r="H8" s="288">
        <v>0.70833333333333337</v>
      </c>
      <c r="I8" s="289" t="s">
        <v>158</v>
      </c>
      <c r="J8" s="337"/>
      <c r="K8" s="229"/>
    </row>
    <row r="9" spans="1:12" ht="30.75" customHeight="1">
      <c r="A9" s="282" t="s">
        <v>159</v>
      </c>
      <c r="B9" s="283" t="s">
        <v>155</v>
      </c>
      <c r="C9" s="284">
        <v>46247</v>
      </c>
      <c r="D9" s="285" t="s">
        <v>64</v>
      </c>
      <c r="E9" s="286" t="s">
        <v>156</v>
      </c>
      <c r="F9" s="286" t="s">
        <v>156</v>
      </c>
      <c r="G9" s="287" t="s">
        <v>157</v>
      </c>
      <c r="H9" s="288">
        <v>0.70833333333333337</v>
      </c>
      <c r="I9" s="289" t="s">
        <v>115</v>
      </c>
      <c r="J9" s="338"/>
      <c r="K9" s="229"/>
    </row>
    <row r="10" spans="1:12" ht="30.75" customHeight="1">
      <c r="A10" s="72"/>
      <c r="B10" s="206"/>
      <c r="C10" s="207"/>
      <c r="D10" s="41"/>
      <c r="E10" s="41"/>
      <c r="F10" s="41"/>
      <c r="G10" s="41"/>
      <c r="H10" s="208"/>
      <c r="I10" s="221"/>
      <c r="J10" s="236"/>
      <c r="K10" s="230"/>
    </row>
    <row r="11" spans="1:12" ht="30.75" customHeight="1">
      <c r="A11" s="153"/>
      <c r="B11" s="174"/>
      <c r="C11" s="190"/>
      <c r="D11" s="225"/>
      <c r="E11" s="201"/>
      <c r="F11" s="174"/>
      <c r="G11" s="152"/>
      <c r="H11" s="215"/>
      <c r="I11" s="228"/>
      <c r="J11" s="237"/>
      <c r="K11" s="230"/>
    </row>
    <row r="12" spans="1:12" ht="30.75" customHeight="1">
      <c r="A12" s="153"/>
      <c r="B12" s="174"/>
      <c r="C12" s="190"/>
      <c r="D12" s="226"/>
      <c r="E12" s="201"/>
      <c r="F12" s="174"/>
      <c r="G12" s="152"/>
      <c r="H12" s="215"/>
      <c r="I12" s="228"/>
      <c r="J12" s="238"/>
      <c r="K12" s="231"/>
    </row>
    <row r="13" spans="1:12" ht="30.75" customHeight="1">
      <c r="A13" s="118"/>
      <c r="B13" s="119"/>
      <c r="C13" s="120"/>
      <c r="D13" s="121"/>
      <c r="E13" s="365"/>
      <c r="F13" s="366"/>
      <c r="G13" s="119"/>
      <c r="H13" s="122"/>
      <c r="I13" s="123"/>
      <c r="J13" s="55"/>
      <c r="K13" s="41"/>
    </row>
    <row r="14" spans="1:12" ht="30.75" customHeight="1">
      <c r="A14" s="367" t="s">
        <v>56</v>
      </c>
      <c r="B14" s="368"/>
      <c r="C14" s="18"/>
      <c r="D14" s="16"/>
      <c r="E14" s="16"/>
      <c r="F14" s="16"/>
      <c r="G14" s="16"/>
      <c r="H14" s="17"/>
      <c r="I14" s="16"/>
      <c r="J14" s="26"/>
      <c r="K14" s="25"/>
    </row>
    <row r="15" spans="1:12" ht="30.75" customHeight="1">
      <c r="A15" s="52" t="s">
        <v>51</v>
      </c>
      <c r="B15" s="82" t="s">
        <v>0</v>
      </c>
      <c r="C15" s="83" t="s">
        <v>1</v>
      </c>
      <c r="D15" s="82" t="s">
        <v>2</v>
      </c>
      <c r="E15" s="82" t="s">
        <v>3</v>
      </c>
      <c r="F15" s="82" t="s">
        <v>4</v>
      </c>
      <c r="G15" s="82" t="s">
        <v>5</v>
      </c>
      <c r="H15" s="82" t="s">
        <v>6</v>
      </c>
      <c r="I15" s="82" t="s">
        <v>7</v>
      </c>
      <c r="J15" s="83" t="s">
        <v>8</v>
      </c>
      <c r="K15" s="84" t="s">
        <v>54</v>
      </c>
    </row>
    <row r="16" spans="1:12" ht="30.75" customHeight="1">
      <c r="A16" s="155">
        <v>260940008303</v>
      </c>
      <c r="B16" s="156" t="s">
        <v>147</v>
      </c>
      <c r="C16" s="157">
        <v>46247</v>
      </c>
      <c r="D16" s="156" t="s">
        <v>148</v>
      </c>
      <c r="E16" s="156" t="s">
        <v>149</v>
      </c>
      <c r="F16" s="156" t="s">
        <v>149</v>
      </c>
      <c r="G16" s="156" t="s">
        <v>150</v>
      </c>
      <c r="H16" s="158">
        <v>0.95833333333333337</v>
      </c>
      <c r="I16" s="156" t="s">
        <v>151</v>
      </c>
      <c r="J16" s="339" t="s">
        <v>194</v>
      </c>
      <c r="K16" s="156" t="s">
        <v>65</v>
      </c>
      <c r="L16" s="92"/>
    </row>
    <row r="17" spans="1:12" ht="30.75" customHeight="1">
      <c r="A17" s="155">
        <v>260940008305</v>
      </c>
      <c r="B17" s="156" t="s">
        <v>147</v>
      </c>
      <c r="C17" s="157">
        <v>46247</v>
      </c>
      <c r="D17" s="156" t="s">
        <v>148</v>
      </c>
      <c r="E17" s="156" t="s">
        <v>149</v>
      </c>
      <c r="F17" s="156" t="s">
        <v>149</v>
      </c>
      <c r="G17" s="156" t="s">
        <v>150</v>
      </c>
      <c r="H17" s="158">
        <v>0.97916666666666663</v>
      </c>
      <c r="I17" s="156" t="s">
        <v>151</v>
      </c>
      <c r="J17" s="340"/>
      <c r="K17" s="156" t="s">
        <v>65</v>
      </c>
      <c r="L17" s="92"/>
    </row>
    <row r="18" spans="1:12" ht="30.75" customHeight="1">
      <c r="A18" s="155">
        <v>260940008306</v>
      </c>
      <c r="B18" s="156" t="s">
        <v>147</v>
      </c>
      <c r="C18" s="157">
        <v>46247</v>
      </c>
      <c r="D18" s="156" t="s">
        <v>148</v>
      </c>
      <c r="E18" s="156" t="s">
        <v>149</v>
      </c>
      <c r="F18" s="156" t="s">
        <v>149</v>
      </c>
      <c r="G18" s="156" t="s">
        <v>150</v>
      </c>
      <c r="H18" s="158">
        <v>1</v>
      </c>
      <c r="I18" s="156" t="s">
        <v>151</v>
      </c>
      <c r="J18" s="340"/>
      <c r="K18" s="156" t="s">
        <v>65</v>
      </c>
      <c r="L18" s="92"/>
    </row>
    <row r="19" spans="1:12" ht="30.75" customHeight="1">
      <c r="A19" s="155">
        <v>260940008304</v>
      </c>
      <c r="B19" s="156" t="s">
        <v>147</v>
      </c>
      <c r="C19" s="157">
        <v>46247</v>
      </c>
      <c r="D19" s="156" t="s">
        <v>148</v>
      </c>
      <c r="E19" s="156" t="s">
        <v>149</v>
      </c>
      <c r="F19" s="156" t="s">
        <v>149</v>
      </c>
      <c r="G19" s="156" t="s">
        <v>150</v>
      </c>
      <c r="H19" s="158">
        <v>1.0208333333333299</v>
      </c>
      <c r="I19" s="156" t="s">
        <v>152</v>
      </c>
      <c r="J19" s="340"/>
      <c r="K19" s="156" t="s">
        <v>65</v>
      </c>
      <c r="L19" s="92"/>
    </row>
    <row r="20" spans="1:12" ht="30.75" customHeight="1">
      <c r="A20" s="155">
        <v>260940008198</v>
      </c>
      <c r="B20" s="156" t="s">
        <v>147</v>
      </c>
      <c r="C20" s="157">
        <v>46247</v>
      </c>
      <c r="D20" s="156" t="s">
        <v>148</v>
      </c>
      <c r="E20" s="156" t="s">
        <v>149</v>
      </c>
      <c r="F20" s="156" t="s">
        <v>149</v>
      </c>
      <c r="G20" s="156" t="s">
        <v>150</v>
      </c>
      <c r="H20" s="158">
        <v>1.0416666666666701</v>
      </c>
      <c r="I20" s="156" t="s">
        <v>152</v>
      </c>
      <c r="J20" s="340"/>
      <c r="K20" s="156" t="s">
        <v>65</v>
      </c>
      <c r="L20" s="92"/>
    </row>
    <row r="21" spans="1:12" ht="30.75" customHeight="1">
      <c r="A21" s="155">
        <v>2026531284</v>
      </c>
      <c r="B21" s="156" t="s">
        <v>147</v>
      </c>
      <c r="C21" s="157">
        <v>46247</v>
      </c>
      <c r="D21" s="156" t="s">
        <v>148</v>
      </c>
      <c r="E21" s="156" t="s">
        <v>149</v>
      </c>
      <c r="F21" s="156" t="s">
        <v>149</v>
      </c>
      <c r="G21" s="156" t="s">
        <v>150</v>
      </c>
      <c r="H21" s="158">
        <v>1.0625</v>
      </c>
      <c r="I21" s="156" t="s">
        <v>152</v>
      </c>
      <c r="J21" s="340"/>
      <c r="K21" s="156" t="s">
        <v>65</v>
      </c>
      <c r="L21" s="92"/>
    </row>
    <row r="22" spans="1:12" ht="30.75" customHeight="1">
      <c r="A22" s="155">
        <v>2026531280</v>
      </c>
      <c r="B22" s="156" t="s">
        <v>147</v>
      </c>
      <c r="C22" s="157">
        <v>46247</v>
      </c>
      <c r="D22" s="156" t="s">
        <v>148</v>
      </c>
      <c r="E22" s="156" t="s">
        <v>149</v>
      </c>
      <c r="F22" s="156" t="s">
        <v>149</v>
      </c>
      <c r="G22" s="156" t="s">
        <v>150</v>
      </c>
      <c r="H22" s="158">
        <v>1.0833333333333299</v>
      </c>
      <c r="I22" s="156" t="s">
        <v>153</v>
      </c>
      <c r="J22" s="340"/>
      <c r="K22" s="156" t="s">
        <v>65</v>
      </c>
      <c r="L22" s="92"/>
    </row>
    <row r="23" spans="1:12" ht="30.75" customHeight="1">
      <c r="A23" s="155">
        <v>2026531281</v>
      </c>
      <c r="B23" s="156" t="s">
        <v>147</v>
      </c>
      <c r="C23" s="157">
        <v>46247</v>
      </c>
      <c r="D23" s="156" t="s">
        <v>148</v>
      </c>
      <c r="E23" s="156" t="s">
        <v>149</v>
      </c>
      <c r="F23" s="156" t="s">
        <v>149</v>
      </c>
      <c r="G23" s="156" t="s">
        <v>150</v>
      </c>
      <c r="H23" s="158">
        <v>1.1041666666666701</v>
      </c>
      <c r="I23" s="156" t="s">
        <v>152</v>
      </c>
      <c r="J23" s="340"/>
      <c r="K23" s="156" t="s">
        <v>65</v>
      </c>
      <c r="L23" s="92"/>
    </row>
    <row r="24" spans="1:12" ht="30.75" customHeight="1">
      <c r="A24" s="155">
        <v>2026531282</v>
      </c>
      <c r="B24" s="156" t="s">
        <v>147</v>
      </c>
      <c r="C24" s="157">
        <v>46247</v>
      </c>
      <c r="D24" s="156" t="s">
        <v>148</v>
      </c>
      <c r="E24" s="156" t="s">
        <v>149</v>
      </c>
      <c r="F24" s="156" t="s">
        <v>149</v>
      </c>
      <c r="G24" s="156" t="s">
        <v>150</v>
      </c>
      <c r="H24" s="158">
        <v>1.125</v>
      </c>
      <c r="I24" s="156" t="s">
        <v>151</v>
      </c>
      <c r="J24" s="340"/>
      <c r="K24" s="156" t="s">
        <v>65</v>
      </c>
      <c r="L24" s="92"/>
    </row>
    <row r="25" spans="1:12" ht="30.75" customHeight="1">
      <c r="A25" s="155">
        <v>2026531283</v>
      </c>
      <c r="B25" s="156" t="s">
        <v>147</v>
      </c>
      <c r="C25" s="157">
        <v>46247</v>
      </c>
      <c r="D25" s="156" t="s">
        <v>148</v>
      </c>
      <c r="E25" s="156" t="s">
        <v>149</v>
      </c>
      <c r="F25" s="156" t="s">
        <v>149</v>
      </c>
      <c r="G25" s="156" t="s">
        <v>150</v>
      </c>
      <c r="H25" s="158">
        <v>1.1458333333333299</v>
      </c>
      <c r="I25" s="156" t="s">
        <v>152</v>
      </c>
      <c r="J25" s="341"/>
      <c r="K25" s="156" t="s">
        <v>65</v>
      </c>
      <c r="L25" s="92"/>
    </row>
    <row r="26" spans="1:12" ht="30.75" customHeight="1">
      <c r="A26" s="136"/>
      <c r="B26" s="115"/>
      <c r="C26" s="116"/>
      <c r="D26" s="115"/>
      <c r="E26" s="369"/>
      <c r="F26" s="370"/>
      <c r="G26" s="135"/>
      <c r="H26" s="137"/>
      <c r="I26" s="135"/>
      <c r="J26" s="138"/>
      <c r="K26" s="85"/>
      <c r="L26" s="92"/>
    </row>
    <row r="27" spans="1:12" ht="30.75" customHeight="1">
      <c r="A27" s="63"/>
      <c r="B27" s="85"/>
      <c r="C27" s="86"/>
      <c r="D27" s="85"/>
      <c r="E27" s="85"/>
      <c r="F27" s="85"/>
      <c r="G27" s="85"/>
      <c r="H27" s="87"/>
      <c r="I27" s="85"/>
      <c r="J27" s="93"/>
      <c r="K27" s="85"/>
      <c r="L27" s="92"/>
    </row>
    <row r="28" spans="1:12" s="159" customFormat="1" ht="30.75" customHeight="1">
      <c r="A28" s="371" t="s">
        <v>59</v>
      </c>
      <c r="B28" s="372"/>
      <c r="C28" s="181"/>
      <c r="D28" s="182"/>
      <c r="E28" s="182"/>
      <c r="F28" s="182"/>
      <c r="G28" s="182"/>
      <c r="H28" s="183"/>
      <c r="I28" s="182"/>
      <c r="J28" s="184"/>
      <c r="K28" s="184"/>
      <c r="L28" s="92"/>
    </row>
    <row r="29" spans="1:12" s="159" customFormat="1" ht="30.75" customHeight="1">
      <c r="A29" s="185" t="s">
        <v>75</v>
      </c>
      <c r="B29" s="186" t="s">
        <v>0</v>
      </c>
      <c r="C29" s="187" t="s">
        <v>1</v>
      </c>
      <c r="D29" s="186" t="s">
        <v>2</v>
      </c>
      <c r="E29" s="186" t="s">
        <v>3</v>
      </c>
      <c r="F29" s="186" t="s">
        <v>4</v>
      </c>
      <c r="G29" s="186" t="s">
        <v>5</v>
      </c>
      <c r="H29" s="188" t="s">
        <v>6</v>
      </c>
      <c r="I29" s="186" t="s">
        <v>7</v>
      </c>
      <c r="J29" s="186" t="s">
        <v>8</v>
      </c>
      <c r="K29" s="189" t="s">
        <v>54</v>
      </c>
      <c r="L29" s="92"/>
    </row>
    <row r="30" spans="1:12" s="159" customFormat="1" ht="30.75" customHeight="1">
      <c r="A30" s="297" t="s">
        <v>176</v>
      </c>
      <c r="B30" s="191" t="s">
        <v>177</v>
      </c>
      <c r="C30" s="190">
        <v>46246</v>
      </c>
      <c r="D30" s="191" t="s">
        <v>178</v>
      </c>
      <c r="E30" s="191" t="s">
        <v>179</v>
      </c>
      <c r="F30" s="191" t="s">
        <v>179</v>
      </c>
      <c r="G30" s="191" t="s">
        <v>180</v>
      </c>
      <c r="H30" s="191" t="s">
        <v>181</v>
      </c>
      <c r="I30" s="191" t="s">
        <v>137</v>
      </c>
      <c r="J30" s="348" t="s">
        <v>206</v>
      </c>
      <c r="K30" s="192"/>
      <c r="L30" s="92"/>
    </row>
    <row r="31" spans="1:12" s="15" customFormat="1" ht="30.75" customHeight="1">
      <c r="A31" s="305">
        <v>260220001357</v>
      </c>
      <c r="B31" s="299" t="s">
        <v>184</v>
      </c>
      <c r="C31" s="300" t="s">
        <v>185</v>
      </c>
      <c r="D31" s="301" t="s">
        <v>186</v>
      </c>
      <c r="E31" s="304" t="s">
        <v>187</v>
      </c>
      <c r="F31" s="301" t="s">
        <v>188</v>
      </c>
      <c r="G31" s="301" t="s">
        <v>188</v>
      </c>
      <c r="H31" s="302" t="s">
        <v>189</v>
      </c>
      <c r="I31" s="303" t="s">
        <v>190</v>
      </c>
      <c r="J31" s="349"/>
      <c r="K31" s="227"/>
    </row>
    <row r="32" spans="1:12" s="15" customFormat="1" ht="30.75" customHeight="1">
      <c r="A32" s="72"/>
      <c r="B32" s="94"/>
      <c r="C32" s="60"/>
      <c r="D32" s="41"/>
      <c r="E32" s="41"/>
      <c r="F32" s="41"/>
      <c r="G32" s="41"/>
      <c r="H32" s="65"/>
      <c r="I32" s="221"/>
      <c r="J32" s="95"/>
      <c r="K32" s="235"/>
    </row>
    <row r="33" spans="1:11" s="15" customFormat="1" ht="30.75" customHeight="1">
      <c r="A33" s="61"/>
      <c r="B33" s="67"/>
      <c r="C33" s="74"/>
      <c r="D33" s="67"/>
      <c r="E33" s="67"/>
      <c r="F33" s="73"/>
      <c r="G33" s="67"/>
      <c r="H33" s="75"/>
      <c r="I33" s="88"/>
      <c r="J33" s="91"/>
      <c r="K33" s="89"/>
    </row>
    <row r="34" spans="1:11" s="15" customFormat="1" ht="30.75" customHeight="1">
      <c r="A34" s="364" t="s">
        <v>85</v>
      </c>
      <c r="B34" s="364"/>
      <c r="C34" s="18"/>
      <c r="D34" s="16"/>
      <c r="E34" s="16"/>
      <c r="F34" s="16"/>
      <c r="G34" s="16"/>
      <c r="H34" s="17"/>
      <c r="I34" s="16"/>
      <c r="J34" s="26"/>
      <c r="K34" s="25"/>
    </row>
    <row r="35" spans="1:11" s="15" customFormat="1" ht="30.75" customHeight="1">
      <c r="A35" s="52" t="s">
        <v>51</v>
      </c>
      <c r="B35" s="52" t="s">
        <v>0</v>
      </c>
      <c r="C35" s="53" t="s">
        <v>1</v>
      </c>
      <c r="D35" s="52" t="s">
        <v>2</v>
      </c>
      <c r="E35" s="52" t="s">
        <v>3</v>
      </c>
      <c r="F35" s="52" t="s">
        <v>4</v>
      </c>
      <c r="G35" s="52" t="s">
        <v>5</v>
      </c>
      <c r="H35" s="52" t="s">
        <v>6</v>
      </c>
      <c r="I35" s="52" t="s">
        <v>7</v>
      </c>
      <c r="J35" s="53" t="s">
        <v>8</v>
      </c>
      <c r="K35" s="48" t="s">
        <v>54</v>
      </c>
    </row>
    <row r="36" spans="1:11" s="15" customFormat="1" ht="30.75" customHeight="1">
      <c r="A36" s="73">
        <v>1260648593</v>
      </c>
      <c r="B36" s="67" t="s">
        <v>117</v>
      </c>
      <c r="C36" s="74">
        <v>46247</v>
      </c>
      <c r="D36" s="67" t="s">
        <v>118</v>
      </c>
      <c r="E36" s="67" t="s">
        <v>119</v>
      </c>
      <c r="F36" s="73" t="s">
        <v>120</v>
      </c>
      <c r="G36" s="67" t="s">
        <v>121</v>
      </c>
      <c r="H36" s="75">
        <v>0.375</v>
      </c>
      <c r="I36" s="73" t="s">
        <v>122</v>
      </c>
      <c r="J36" s="339" t="s">
        <v>199</v>
      </c>
      <c r="K36" s="198" t="s">
        <v>83</v>
      </c>
    </row>
    <row r="37" spans="1:11" s="15" customFormat="1" ht="30.75" customHeight="1">
      <c r="A37" s="73">
        <v>1260648596</v>
      </c>
      <c r="B37" s="67" t="s">
        <v>117</v>
      </c>
      <c r="C37" s="74">
        <v>46247</v>
      </c>
      <c r="D37" s="67" t="s">
        <v>118</v>
      </c>
      <c r="E37" s="67" t="s">
        <v>119</v>
      </c>
      <c r="F37" s="73" t="s">
        <v>120</v>
      </c>
      <c r="G37" s="67" t="s">
        <v>121</v>
      </c>
      <c r="H37" s="75">
        <v>0.375</v>
      </c>
      <c r="I37" s="73" t="s">
        <v>84</v>
      </c>
      <c r="J37" s="340"/>
      <c r="K37" s="64"/>
    </row>
    <row r="38" spans="1:11" s="15" customFormat="1" ht="30.75" customHeight="1">
      <c r="A38" s="51">
        <v>260940008365</v>
      </c>
      <c r="B38" s="67" t="s">
        <v>117</v>
      </c>
      <c r="C38" s="74">
        <v>46247</v>
      </c>
      <c r="D38" s="67" t="s">
        <v>118</v>
      </c>
      <c r="E38" s="67" t="s">
        <v>119</v>
      </c>
      <c r="F38" s="73" t="s">
        <v>120</v>
      </c>
      <c r="G38" s="67" t="s">
        <v>121</v>
      </c>
      <c r="H38" s="75">
        <v>0.375</v>
      </c>
      <c r="I38" s="73" t="s">
        <v>122</v>
      </c>
      <c r="J38" s="340"/>
      <c r="K38" s="64"/>
    </row>
    <row r="39" spans="1:11" s="15" customFormat="1" ht="30.75" customHeight="1">
      <c r="A39" s="51">
        <v>260940008364</v>
      </c>
      <c r="B39" s="67" t="s">
        <v>117</v>
      </c>
      <c r="C39" s="74">
        <v>46247</v>
      </c>
      <c r="D39" s="67" t="s">
        <v>118</v>
      </c>
      <c r="E39" s="67" t="s">
        <v>119</v>
      </c>
      <c r="F39" s="73" t="s">
        <v>120</v>
      </c>
      <c r="G39" s="67" t="s">
        <v>121</v>
      </c>
      <c r="H39" s="75">
        <v>0.375</v>
      </c>
      <c r="I39" s="73" t="s">
        <v>84</v>
      </c>
      <c r="J39" s="341"/>
      <c r="K39" s="64"/>
    </row>
    <row r="40" spans="1:11" s="15" customFormat="1" ht="30.75" customHeight="1">
      <c r="A40" s="173"/>
      <c r="B40" s="175"/>
      <c r="C40" s="176"/>
      <c r="D40" s="175"/>
      <c r="E40" s="175"/>
      <c r="F40" s="177"/>
      <c r="G40" s="175"/>
      <c r="H40" s="178"/>
      <c r="I40" s="177"/>
      <c r="J40" s="179"/>
      <c r="K40" s="180"/>
    </row>
    <row r="41" spans="1:11" s="15" customFormat="1" ht="30.75" customHeight="1">
      <c r="A41" s="173"/>
      <c r="B41" s="175"/>
      <c r="C41" s="176"/>
      <c r="D41" s="175"/>
      <c r="E41" s="175"/>
      <c r="F41" s="177"/>
      <c r="G41" s="175"/>
      <c r="H41" s="178"/>
      <c r="I41" s="177"/>
      <c r="J41" s="179"/>
      <c r="K41" s="180"/>
    </row>
    <row r="42" spans="1:11" s="15" customFormat="1" ht="30.75" customHeight="1">
      <c r="A42" s="173"/>
      <c r="B42" s="175"/>
      <c r="C42" s="176"/>
      <c r="D42" s="175"/>
      <c r="E42" s="175"/>
      <c r="F42" s="177"/>
      <c r="G42" s="175"/>
      <c r="H42" s="178"/>
      <c r="I42" s="177"/>
      <c r="J42" s="179"/>
      <c r="K42" s="180"/>
    </row>
    <row r="43" spans="1:11" s="15" customFormat="1" ht="30.75" customHeight="1">
      <c r="A43" s="373" t="s">
        <v>141</v>
      </c>
      <c r="B43" s="374"/>
      <c r="C43" s="161"/>
      <c r="D43" s="162"/>
      <c r="E43" s="162"/>
      <c r="F43" s="162"/>
      <c r="G43" s="162"/>
      <c r="H43" s="163"/>
      <c r="I43" s="168"/>
      <c r="J43" s="169"/>
      <c r="K43" s="169"/>
    </row>
    <row r="44" spans="1:11" s="15" customFormat="1" ht="30.75" customHeight="1">
      <c r="A44" s="172" t="s">
        <v>75</v>
      </c>
      <c r="B44" s="171" t="s">
        <v>0</v>
      </c>
      <c r="C44" s="165" t="s">
        <v>1</v>
      </c>
      <c r="D44" s="164" t="s">
        <v>2</v>
      </c>
      <c r="E44" s="164" t="s">
        <v>3</v>
      </c>
      <c r="F44" s="164" t="s">
        <v>4</v>
      </c>
      <c r="G44" s="164" t="s">
        <v>5</v>
      </c>
      <c r="H44" s="166" t="s">
        <v>6</v>
      </c>
      <c r="I44" s="164" t="s">
        <v>7</v>
      </c>
      <c r="J44" s="164" t="s">
        <v>8</v>
      </c>
      <c r="K44" s="170"/>
    </row>
    <row r="45" spans="1:11" s="15" customFormat="1" ht="30.75" customHeight="1">
      <c r="A45" s="209">
        <v>260220001339</v>
      </c>
      <c r="B45" s="210" t="s">
        <v>142</v>
      </c>
      <c r="C45" s="211">
        <v>46247</v>
      </c>
      <c r="D45" s="212" t="s">
        <v>143</v>
      </c>
      <c r="E45" s="212" t="s">
        <v>144</v>
      </c>
      <c r="F45" s="212" t="s">
        <v>144</v>
      </c>
      <c r="G45" s="212" t="s">
        <v>145</v>
      </c>
      <c r="H45" s="213">
        <v>0.45833333333333331</v>
      </c>
      <c r="I45" s="214" t="s">
        <v>146</v>
      </c>
      <c r="J45" s="350" t="s">
        <v>207</v>
      </c>
      <c r="K45" s="167"/>
    </row>
    <row r="46" spans="1:11" s="15" customFormat="1" ht="30.75" customHeight="1">
      <c r="A46" s="330">
        <v>260220001359</v>
      </c>
      <c r="B46" s="331" t="s">
        <v>208</v>
      </c>
      <c r="C46" s="332" t="s">
        <v>209</v>
      </c>
      <c r="D46" s="331" t="s">
        <v>210</v>
      </c>
      <c r="E46" s="331" t="s">
        <v>144</v>
      </c>
      <c r="F46" s="331" t="s">
        <v>211</v>
      </c>
      <c r="G46" s="331" t="s">
        <v>145</v>
      </c>
      <c r="H46" s="333">
        <v>0.4375</v>
      </c>
      <c r="I46" s="331" t="s">
        <v>212</v>
      </c>
      <c r="J46" s="351"/>
      <c r="K46" s="160"/>
    </row>
    <row r="47" spans="1:11" s="13" customFormat="1" ht="30.75" customHeight="1">
      <c r="A47" s="38"/>
      <c r="B47" s="32"/>
      <c r="C47" s="34"/>
      <c r="D47" s="24"/>
      <c r="E47" s="35"/>
      <c r="F47" s="24"/>
      <c r="G47" s="24"/>
      <c r="H47" s="36"/>
      <c r="I47" s="37"/>
      <c r="J47" s="14"/>
      <c r="K47" s="27"/>
    </row>
    <row r="48" spans="1:11" s="13" customFormat="1" ht="30.75" customHeight="1">
      <c r="A48" s="362" t="s">
        <v>55</v>
      </c>
      <c r="B48" s="363"/>
      <c r="C48" s="18"/>
      <c r="D48" s="16"/>
      <c r="E48" s="16"/>
      <c r="F48" s="16"/>
      <c r="G48" s="16"/>
      <c r="H48" s="17"/>
      <c r="I48" s="16"/>
      <c r="J48" s="14"/>
      <c r="K48" s="27"/>
    </row>
    <row r="49" spans="1:11" s="13" customFormat="1" ht="30.75" customHeight="1">
      <c r="A49" s="23" t="s">
        <v>51</v>
      </c>
      <c r="B49" s="23" t="s">
        <v>0</v>
      </c>
      <c r="C49" s="22" t="s">
        <v>1</v>
      </c>
      <c r="D49" s="23" t="s">
        <v>2</v>
      </c>
      <c r="E49" s="23" t="s">
        <v>3</v>
      </c>
      <c r="F49" s="23" t="s">
        <v>4</v>
      </c>
      <c r="G49" s="23" t="s">
        <v>5</v>
      </c>
      <c r="H49" s="23" t="s">
        <v>6</v>
      </c>
      <c r="I49" s="23" t="s">
        <v>7</v>
      </c>
      <c r="J49" s="50" t="s">
        <v>8</v>
      </c>
      <c r="K49" s="40" t="s">
        <v>54</v>
      </c>
    </row>
    <row r="50" spans="1:11" s="13" customFormat="1" ht="30.75" customHeight="1">
      <c r="A50" s="240">
        <v>260940008307</v>
      </c>
      <c r="B50" s="174" t="s">
        <v>67</v>
      </c>
      <c r="C50" s="190">
        <v>46247</v>
      </c>
      <c r="D50" s="174" t="s">
        <v>62</v>
      </c>
      <c r="E50" s="174" t="s">
        <v>89</v>
      </c>
      <c r="F50" s="174" t="s">
        <v>89</v>
      </c>
      <c r="G50" s="174" t="s">
        <v>90</v>
      </c>
      <c r="H50" s="241">
        <v>0.41666666666666669</v>
      </c>
      <c r="I50" s="128" t="s">
        <v>91</v>
      </c>
      <c r="J50" s="352" t="s">
        <v>196</v>
      </c>
      <c r="K50" s="151" t="s">
        <v>92</v>
      </c>
    </row>
    <row r="51" spans="1:11" s="13" customFormat="1" ht="30.75" customHeight="1">
      <c r="A51" s="240">
        <v>260940008308</v>
      </c>
      <c r="B51" s="174" t="s">
        <v>67</v>
      </c>
      <c r="C51" s="190">
        <v>46247</v>
      </c>
      <c r="D51" s="174" t="s">
        <v>62</v>
      </c>
      <c r="E51" s="174" t="s">
        <v>89</v>
      </c>
      <c r="F51" s="174" t="s">
        <v>89</v>
      </c>
      <c r="G51" s="174" t="s">
        <v>90</v>
      </c>
      <c r="H51" s="241">
        <v>0.45833333333333331</v>
      </c>
      <c r="I51" s="128" t="s">
        <v>93</v>
      </c>
      <c r="J51" s="353"/>
      <c r="K51" s="151" t="s">
        <v>94</v>
      </c>
    </row>
    <row r="52" spans="1:11" s="13" customFormat="1" ht="30.75" customHeight="1">
      <c r="A52" s="242">
        <v>260940008342</v>
      </c>
      <c r="B52" s="201" t="s">
        <v>55</v>
      </c>
      <c r="C52" s="190">
        <v>46247</v>
      </c>
      <c r="D52" s="243" t="s">
        <v>62</v>
      </c>
      <c r="E52" s="201" t="s">
        <v>95</v>
      </c>
      <c r="F52" s="201" t="s">
        <v>95</v>
      </c>
      <c r="G52" s="244" t="s">
        <v>96</v>
      </c>
      <c r="H52" s="244">
        <v>0.54166666666666663</v>
      </c>
      <c r="I52" s="201" t="s">
        <v>84</v>
      </c>
      <c r="J52" s="354"/>
      <c r="K52" s="327"/>
    </row>
    <row r="53" spans="1:11" s="13" customFormat="1" ht="30.75" customHeight="1">
      <c r="A53" s="258">
        <v>260940008328</v>
      </c>
      <c r="B53" s="201" t="s">
        <v>55</v>
      </c>
      <c r="C53" s="190">
        <v>46247</v>
      </c>
      <c r="D53" s="201" t="s">
        <v>69</v>
      </c>
      <c r="E53" s="201" t="s">
        <v>70</v>
      </c>
      <c r="F53" s="216" t="s">
        <v>80</v>
      </c>
      <c r="G53" s="201" t="s">
        <v>81</v>
      </c>
      <c r="H53" s="257">
        <v>0.375</v>
      </c>
      <c r="I53" s="201" t="s">
        <v>66</v>
      </c>
      <c r="J53" s="345" t="s">
        <v>202</v>
      </c>
      <c r="K53" s="328"/>
    </row>
    <row r="54" spans="1:11" s="13" customFormat="1" ht="30.75" customHeight="1">
      <c r="A54" s="258">
        <v>260940008327</v>
      </c>
      <c r="B54" s="201" t="s">
        <v>55</v>
      </c>
      <c r="C54" s="190">
        <v>46247</v>
      </c>
      <c r="D54" s="201" t="s">
        <v>69</v>
      </c>
      <c r="E54" s="201" t="s">
        <v>70</v>
      </c>
      <c r="F54" s="216" t="s">
        <v>80</v>
      </c>
      <c r="G54" s="201" t="s">
        <v>81</v>
      </c>
      <c r="H54" s="257">
        <v>0.45833333333333331</v>
      </c>
      <c r="I54" s="309" t="s">
        <v>66</v>
      </c>
      <c r="J54" s="346"/>
      <c r="K54" s="328"/>
    </row>
    <row r="55" spans="1:11" s="13" customFormat="1" ht="30.75" customHeight="1">
      <c r="A55" s="306" t="s">
        <v>191</v>
      </c>
      <c r="B55" s="259" t="s">
        <v>55</v>
      </c>
      <c r="C55" s="260">
        <v>46247</v>
      </c>
      <c r="D55" s="259" t="s">
        <v>69</v>
      </c>
      <c r="E55" s="259" t="s">
        <v>70</v>
      </c>
      <c r="F55" s="262" t="s">
        <v>71</v>
      </c>
      <c r="G55" s="259" t="s">
        <v>72</v>
      </c>
      <c r="H55" s="261">
        <v>0.375</v>
      </c>
      <c r="I55" s="310" t="s">
        <v>195</v>
      </c>
      <c r="J55" s="346"/>
      <c r="K55" s="329"/>
    </row>
    <row r="56" spans="1:11" s="13" customFormat="1" ht="30.75" customHeight="1">
      <c r="A56" s="306" t="s">
        <v>192</v>
      </c>
      <c r="B56" s="259" t="s">
        <v>55</v>
      </c>
      <c r="C56" s="260">
        <v>46247</v>
      </c>
      <c r="D56" s="259" t="s">
        <v>69</v>
      </c>
      <c r="E56" s="259" t="s">
        <v>70</v>
      </c>
      <c r="F56" s="262" t="s">
        <v>71</v>
      </c>
      <c r="G56" s="259" t="s">
        <v>72</v>
      </c>
      <c r="H56" s="261">
        <v>0.41666666666666669</v>
      </c>
      <c r="I56" s="310" t="s">
        <v>195</v>
      </c>
      <c r="J56" s="346"/>
      <c r="K56" s="325"/>
    </row>
    <row r="57" spans="1:11" s="13" customFormat="1" ht="30.75" customHeight="1" thickBot="1">
      <c r="A57" s="307" t="s">
        <v>193</v>
      </c>
      <c r="B57" s="96" t="s">
        <v>55</v>
      </c>
      <c r="C57" s="272">
        <v>46247</v>
      </c>
      <c r="D57" s="96" t="s">
        <v>69</v>
      </c>
      <c r="E57" s="96" t="s">
        <v>70</v>
      </c>
      <c r="F57" s="273" t="s">
        <v>71</v>
      </c>
      <c r="G57" s="96" t="s">
        <v>72</v>
      </c>
      <c r="H57" s="97">
        <v>0.54166666666666663</v>
      </c>
      <c r="I57" s="310" t="s">
        <v>195</v>
      </c>
      <c r="J57" s="347"/>
      <c r="K57" s="316"/>
    </row>
    <row r="58" spans="1:11" s="13" customFormat="1" ht="30.75" customHeight="1">
      <c r="A58" s="72">
        <v>260940007537</v>
      </c>
      <c r="B58" s="72" t="s">
        <v>55</v>
      </c>
      <c r="C58" s="60">
        <v>46247</v>
      </c>
      <c r="D58" s="41" t="s">
        <v>62</v>
      </c>
      <c r="E58" s="41" t="s">
        <v>123</v>
      </c>
      <c r="F58" s="41" t="s">
        <v>123</v>
      </c>
      <c r="G58" s="41" t="s">
        <v>124</v>
      </c>
      <c r="H58" s="65">
        <v>0.375</v>
      </c>
      <c r="I58" s="311" t="s">
        <v>125</v>
      </c>
      <c r="J58" s="339" t="s">
        <v>204</v>
      </c>
      <c r="K58" s="317" t="s">
        <v>126</v>
      </c>
    </row>
    <row r="59" spans="1:11" s="13" customFormat="1" ht="30.75" customHeight="1">
      <c r="A59" s="72">
        <v>260940008160</v>
      </c>
      <c r="B59" s="72" t="s">
        <v>55</v>
      </c>
      <c r="C59" s="60">
        <v>46247</v>
      </c>
      <c r="D59" s="41" t="s">
        <v>62</v>
      </c>
      <c r="E59" s="41" t="s">
        <v>123</v>
      </c>
      <c r="F59" s="41" t="s">
        <v>123</v>
      </c>
      <c r="G59" s="41" t="s">
        <v>124</v>
      </c>
      <c r="H59" s="65">
        <v>0.58333333333333337</v>
      </c>
      <c r="I59" s="311" t="s">
        <v>125</v>
      </c>
      <c r="J59" s="340"/>
      <c r="K59" s="317" t="s">
        <v>126</v>
      </c>
    </row>
    <row r="60" spans="1:11" s="13" customFormat="1" ht="30.75" customHeight="1">
      <c r="A60" s="72">
        <v>260940008356</v>
      </c>
      <c r="B60" s="72" t="s">
        <v>55</v>
      </c>
      <c r="C60" s="60">
        <v>46247</v>
      </c>
      <c r="D60" s="41" t="s">
        <v>62</v>
      </c>
      <c r="E60" s="41" t="s">
        <v>123</v>
      </c>
      <c r="F60" s="41" t="s">
        <v>123</v>
      </c>
      <c r="G60" s="41" t="s">
        <v>124</v>
      </c>
      <c r="H60" s="65">
        <v>0.41666666666666669</v>
      </c>
      <c r="I60" s="311" t="s">
        <v>125</v>
      </c>
      <c r="J60" s="340"/>
      <c r="K60" s="317" t="s">
        <v>127</v>
      </c>
    </row>
    <row r="61" spans="1:11" s="13" customFormat="1" ht="30.75" customHeight="1">
      <c r="A61" s="72" t="s">
        <v>128</v>
      </c>
      <c r="B61" s="72" t="s">
        <v>55</v>
      </c>
      <c r="C61" s="60">
        <v>46247</v>
      </c>
      <c r="D61" s="41" t="s">
        <v>62</v>
      </c>
      <c r="E61" s="41" t="s">
        <v>123</v>
      </c>
      <c r="F61" s="41" t="s">
        <v>123</v>
      </c>
      <c r="G61" s="41" t="s">
        <v>124</v>
      </c>
      <c r="H61" s="65">
        <v>0.625</v>
      </c>
      <c r="I61" s="311" t="s">
        <v>195</v>
      </c>
      <c r="J61" s="341"/>
      <c r="K61" s="317"/>
    </row>
    <row r="62" spans="1:11" s="13" customFormat="1" ht="30.75" customHeight="1">
      <c r="A62" s="278">
        <v>260940008373</v>
      </c>
      <c r="B62" s="279" t="s">
        <v>55</v>
      </c>
      <c r="C62" s="98">
        <v>46247</v>
      </c>
      <c r="D62" s="280" t="s">
        <v>118</v>
      </c>
      <c r="E62" s="280" t="s">
        <v>135</v>
      </c>
      <c r="F62" s="280" t="s">
        <v>135</v>
      </c>
      <c r="G62" s="280" t="s">
        <v>136</v>
      </c>
      <c r="H62" s="99">
        <v>0.52083333333333337</v>
      </c>
      <c r="I62" s="312" t="s">
        <v>122</v>
      </c>
      <c r="J62" s="339" t="s">
        <v>198</v>
      </c>
      <c r="K62" s="318"/>
    </row>
    <row r="63" spans="1:11" s="13" customFormat="1" ht="30.75" customHeight="1">
      <c r="A63" s="278">
        <v>260940008372</v>
      </c>
      <c r="B63" s="279" t="s">
        <v>55</v>
      </c>
      <c r="C63" s="98">
        <v>46247</v>
      </c>
      <c r="D63" s="280" t="s">
        <v>118</v>
      </c>
      <c r="E63" s="280" t="s">
        <v>135</v>
      </c>
      <c r="F63" s="280" t="s">
        <v>135</v>
      </c>
      <c r="G63" s="280" t="s">
        <v>136</v>
      </c>
      <c r="H63" s="99">
        <v>0.5625</v>
      </c>
      <c r="I63" s="312" t="s">
        <v>137</v>
      </c>
      <c r="J63" s="341"/>
      <c r="K63" s="318"/>
    </row>
    <row r="64" spans="1:11" s="13" customFormat="1" ht="30.75" customHeight="1">
      <c r="A64" s="295" t="s">
        <v>173</v>
      </c>
      <c r="B64" s="216" t="s">
        <v>174</v>
      </c>
      <c r="C64" s="292">
        <v>46247</v>
      </c>
      <c r="D64" s="293" t="s">
        <v>165</v>
      </c>
      <c r="E64" s="293" t="s">
        <v>166</v>
      </c>
      <c r="F64" s="216" t="s">
        <v>167</v>
      </c>
      <c r="G64" s="216" t="s">
        <v>168</v>
      </c>
      <c r="H64" s="216" t="s">
        <v>175</v>
      </c>
      <c r="I64" s="313" t="s">
        <v>63</v>
      </c>
      <c r="J64" s="308" t="s">
        <v>203</v>
      </c>
      <c r="K64" s="318"/>
    </row>
    <row r="65" spans="1:11" s="13" customFormat="1" ht="30.75" customHeight="1">
      <c r="A65" s="253">
        <v>260940008333</v>
      </c>
      <c r="B65" s="254" t="s">
        <v>55</v>
      </c>
      <c r="C65" s="255">
        <v>46247</v>
      </c>
      <c r="D65" s="254" t="s">
        <v>82</v>
      </c>
      <c r="E65" s="254" t="s">
        <v>68</v>
      </c>
      <c r="F65" s="254" t="s">
        <v>99</v>
      </c>
      <c r="G65" s="254" t="s">
        <v>100</v>
      </c>
      <c r="H65" s="256">
        <v>0.58333333333333337</v>
      </c>
      <c r="I65" s="314" t="s">
        <v>101</v>
      </c>
      <c r="J65" s="339" t="s">
        <v>206</v>
      </c>
      <c r="K65" s="318"/>
    </row>
    <row r="66" spans="1:11" s="13" customFormat="1" ht="30.75" customHeight="1">
      <c r="A66" s="296">
        <v>1260650565</v>
      </c>
      <c r="B66" s="198" t="s">
        <v>67</v>
      </c>
      <c r="C66" s="290">
        <v>46247</v>
      </c>
      <c r="D66" s="198" t="s">
        <v>160</v>
      </c>
      <c r="E66" s="198" t="s">
        <v>68</v>
      </c>
      <c r="F66" s="198" t="s">
        <v>161</v>
      </c>
      <c r="G66" s="198" t="s">
        <v>162</v>
      </c>
      <c r="H66" s="291">
        <v>0.375</v>
      </c>
      <c r="I66" s="315" t="s">
        <v>91</v>
      </c>
      <c r="J66" s="340"/>
      <c r="K66" s="319" t="s">
        <v>163</v>
      </c>
    </row>
    <row r="67" spans="1:11" s="13" customFormat="1" ht="30.75" customHeight="1">
      <c r="A67" s="296">
        <v>1260650638</v>
      </c>
      <c r="B67" s="198" t="s">
        <v>67</v>
      </c>
      <c r="C67" s="290">
        <v>46247</v>
      </c>
      <c r="D67" s="198" t="s">
        <v>160</v>
      </c>
      <c r="E67" s="198" t="s">
        <v>68</v>
      </c>
      <c r="F67" s="198" t="s">
        <v>161</v>
      </c>
      <c r="G67" s="198" t="s">
        <v>162</v>
      </c>
      <c r="H67" s="291">
        <v>0.375</v>
      </c>
      <c r="I67" s="315" t="s">
        <v>91</v>
      </c>
      <c r="J67" s="340"/>
      <c r="K67" s="319" t="s">
        <v>163</v>
      </c>
    </row>
    <row r="68" spans="1:11" s="13" customFormat="1" ht="30.75" customHeight="1">
      <c r="A68" s="296">
        <v>260940008210</v>
      </c>
      <c r="B68" s="198" t="s">
        <v>67</v>
      </c>
      <c r="C68" s="290">
        <v>46247</v>
      </c>
      <c r="D68" s="198" t="s">
        <v>160</v>
      </c>
      <c r="E68" s="198" t="s">
        <v>68</v>
      </c>
      <c r="F68" s="198" t="s">
        <v>161</v>
      </c>
      <c r="G68" s="198" t="s">
        <v>162</v>
      </c>
      <c r="H68" s="291">
        <v>0.45833333333333331</v>
      </c>
      <c r="I68" s="315" t="s">
        <v>66</v>
      </c>
      <c r="J68" s="341"/>
      <c r="K68" s="317"/>
    </row>
    <row r="69" spans="1:11" s="13" customFormat="1" ht="30.75" customHeight="1">
      <c r="A69" s="298">
        <v>260940008353</v>
      </c>
      <c r="B69" s="201" t="s">
        <v>55</v>
      </c>
      <c r="C69" s="190">
        <v>46247</v>
      </c>
      <c r="D69" s="201" t="s">
        <v>64</v>
      </c>
      <c r="E69" s="201" t="s">
        <v>182</v>
      </c>
      <c r="F69" s="216" t="s">
        <v>182</v>
      </c>
      <c r="G69" s="201" t="s">
        <v>183</v>
      </c>
      <c r="H69" s="257">
        <v>0.5</v>
      </c>
      <c r="I69" s="309" t="s">
        <v>115</v>
      </c>
      <c r="J69" s="355" t="s">
        <v>197</v>
      </c>
      <c r="K69" s="317"/>
    </row>
    <row r="70" spans="1:11" s="13" customFormat="1" ht="30.75" customHeight="1">
      <c r="A70" s="298">
        <v>260940008354</v>
      </c>
      <c r="B70" s="201" t="s">
        <v>55</v>
      </c>
      <c r="C70" s="190">
        <v>46247</v>
      </c>
      <c r="D70" s="201" t="s">
        <v>64</v>
      </c>
      <c r="E70" s="201" t="s">
        <v>182</v>
      </c>
      <c r="F70" s="216" t="s">
        <v>182</v>
      </c>
      <c r="G70" s="201" t="s">
        <v>183</v>
      </c>
      <c r="H70" s="257">
        <v>0.5</v>
      </c>
      <c r="I70" s="309" t="s">
        <v>115</v>
      </c>
      <c r="J70" s="384"/>
      <c r="K70" s="320"/>
    </row>
    <row r="71" spans="1:11" s="13" customFormat="1" ht="30.75" customHeight="1">
      <c r="A71" s="380">
        <v>2026531285</v>
      </c>
      <c r="B71" s="201" t="s">
        <v>55</v>
      </c>
      <c r="C71" s="382">
        <v>46247</v>
      </c>
      <c r="D71" s="381" t="s">
        <v>148</v>
      </c>
      <c r="E71" s="381" t="s">
        <v>149</v>
      </c>
      <c r="F71" s="381" t="s">
        <v>149</v>
      </c>
      <c r="G71" s="381" t="s">
        <v>150</v>
      </c>
      <c r="H71" s="383">
        <v>0.64583333333333337</v>
      </c>
      <c r="I71" s="381" t="s">
        <v>122</v>
      </c>
      <c r="J71" s="384"/>
      <c r="K71" s="101"/>
    </row>
    <row r="72" spans="1:11" s="13" customFormat="1" ht="30.75" customHeight="1">
      <c r="A72" s="380">
        <v>2026531286</v>
      </c>
      <c r="B72" s="201" t="s">
        <v>55</v>
      </c>
      <c r="C72" s="382">
        <v>46247</v>
      </c>
      <c r="D72" s="381" t="s">
        <v>148</v>
      </c>
      <c r="E72" s="381" t="s">
        <v>149</v>
      </c>
      <c r="F72" s="381" t="s">
        <v>149</v>
      </c>
      <c r="G72" s="381" t="s">
        <v>150</v>
      </c>
      <c r="H72" s="383">
        <v>0.66666666666666663</v>
      </c>
      <c r="I72" s="381" t="s">
        <v>122</v>
      </c>
      <c r="J72" s="384"/>
      <c r="K72" s="222"/>
    </row>
    <row r="73" spans="1:11" s="13" customFormat="1" ht="30.75" customHeight="1">
      <c r="A73" s="380">
        <v>2026531287</v>
      </c>
      <c r="B73" s="201" t="s">
        <v>55</v>
      </c>
      <c r="C73" s="382">
        <v>46247</v>
      </c>
      <c r="D73" s="381" t="s">
        <v>148</v>
      </c>
      <c r="E73" s="381" t="s">
        <v>149</v>
      </c>
      <c r="F73" s="381" t="s">
        <v>149</v>
      </c>
      <c r="G73" s="381" t="s">
        <v>150</v>
      </c>
      <c r="H73" s="383">
        <v>0.6875</v>
      </c>
      <c r="I73" s="381" t="s">
        <v>170</v>
      </c>
      <c r="J73" s="356"/>
      <c r="K73" s="73"/>
    </row>
    <row r="74" spans="1:11" s="13" customFormat="1" ht="30.75" customHeight="1">
      <c r="A74" s="127"/>
      <c r="B74" s="128"/>
      <c r="C74" s="129"/>
      <c r="D74" s="127"/>
      <c r="E74" s="127"/>
      <c r="F74" s="127"/>
      <c r="G74" s="127"/>
      <c r="H74" s="130"/>
      <c r="I74" s="127"/>
      <c r="J74" s="102"/>
      <c r="K74" s="217"/>
    </row>
    <row r="75" spans="1:11" s="13" customFormat="1" ht="30.75" customHeight="1">
      <c r="A75" s="59"/>
      <c r="B75" s="59"/>
      <c r="C75" s="62"/>
      <c r="D75" s="58"/>
      <c r="E75" s="58"/>
      <c r="F75" s="58"/>
      <c r="G75" s="58"/>
      <c r="H75" s="66"/>
      <c r="I75" s="58"/>
      <c r="J75" s="218"/>
      <c r="K75" s="57"/>
    </row>
    <row r="76" spans="1:11" s="13" customFormat="1" ht="30.75" customHeight="1">
      <c r="A76" s="364" t="s">
        <v>102</v>
      </c>
      <c r="B76" s="364"/>
      <c r="C76" s="18"/>
      <c r="D76" s="16"/>
      <c r="E76" s="16"/>
      <c r="F76" s="16"/>
      <c r="G76" s="16"/>
      <c r="H76" s="17"/>
      <c r="I76" s="16"/>
      <c r="J76" s="26"/>
      <c r="K76" s="25"/>
    </row>
    <row r="77" spans="1:11" s="13" customFormat="1" ht="30.75" customHeight="1">
      <c r="A77" s="52" t="s">
        <v>51</v>
      </c>
      <c r="B77" s="52" t="s">
        <v>0</v>
      </c>
      <c r="C77" s="53" t="s">
        <v>1</v>
      </c>
      <c r="D77" s="52" t="s">
        <v>2</v>
      </c>
      <c r="E77" s="52" t="s">
        <v>3</v>
      </c>
      <c r="F77" s="52" t="s">
        <v>4</v>
      </c>
      <c r="G77" s="52" t="s">
        <v>5</v>
      </c>
      <c r="H77" s="52" t="s">
        <v>6</v>
      </c>
      <c r="I77" s="52" t="s">
        <v>7</v>
      </c>
      <c r="J77" s="53" t="s">
        <v>8</v>
      </c>
      <c r="K77" s="48" t="s">
        <v>54</v>
      </c>
    </row>
    <row r="78" spans="1:11" s="13" customFormat="1" ht="30.75" customHeight="1">
      <c r="A78" s="263">
        <v>260940008070</v>
      </c>
      <c r="B78" s="264" t="s">
        <v>59</v>
      </c>
      <c r="C78" s="265">
        <v>46247</v>
      </c>
      <c r="D78" s="266" t="s">
        <v>64</v>
      </c>
      <c r="E78" s="267" t="s">
        <v>103</v>
      </c>
      <c r="F78" s="268" t="s">
        <v>103</v>
      </c>
      <c r="G78" s="267" t="s">
        <v>104</v>
      </c>
      <c r="H78" s="269">
        <v>0.35416666666666669</v>
      </c>
      <c r="I78" s="270"/>
      <c r="J78" s="234" t="s">
        <v>197</v>
      </c>
      <c r="K78" s="219"/>
    </row>
    <row r="79" spans="1:11" s="13" customFormat="1" ht="30.75" customHeight="1">
      <c r="A79" s="194"/>
      <c r="B79" s="193"/>
      <c r="C79" s="195"/>
      <c r="D79" s="196"/>
      <c r="E79" s="375"/>
      <c r="F79" s="376"/>
      <c r="G79" s="193"/>
      <c r="H79" s="197"/>
      <c r="I79" s="232"/>
      <c r="J79" s="124"/>
      <c r="K79" s="117"/>
    </row>
    <row r="80" spans="1:11" s="13" customFormat="1" ht="30.75" customHeight="1">
      <c r="A80" s="110"/>
      <c r="B80" s="111"/>
      <c r="C80" s="112"/>
      <c r="D80" s="111"/>
      <c r="E80" s="360"/>
      <c r="F80" s="360"/>
      <c r="G80" s="113"/>
      <c r="H80" s="114"/>
      <c r="I80" s="233"/>
      <c r="J80" s="134"/>
      <c r="K80" s="133"/>
    </row>
    <row r="81" spans="1:11" s="13" customFormat="1" ht="29.4" customHeight="1">
      <c r="A81" s="107"/>
      <c r="B81" s="77"/>
      <c r="C81" s="108"/>
      <c r="D81" s="109"/>
      <c r="E81" s="103"/>
      <c r="F81" s="103"/>
      <c r="G81" s="77"/>
      <c r="H81" s="104"/>
      <c r="I81" s="31"/>
      <c r="J81" s="39"/>
    </row>
    <row r="82" spans="1:11" s="13" customFormat="1" ht="29.4" customHeight="1">
      <c r="A82" s="107"/>
      <c r="B82" s="77"/>
      <c r="C82" s="108"/>
      <c r="D82" s="109"/>
      <c r="E82" s="103"/>
      <c r="F82" s="103"/>
      <c r="G82" s="77"/>
      <c r="H82" s="104"/>
      <c r="I82" s="31"/>
      <c r="J82" s="39"/>
    </row>
    <row r="83" spans="1:11" s="14" customFormat="1" ht="30.75" customHeight="1">
      <c r="A83" s="377" t="s">
        <v>50</v>
      </c>
      <c r="B83" s="378"/>
      <c r="C83" s="105"/>
      <c r="D83" s="106"/>
      <c r="E83" s="10"/>
      <c r="F83" s="56"/>
      <c r="G83" s="56"/>
      <c r="H83" s="8"/>
      <c r="I83" s="56"/>
      <c r="J83" s="39"/>
      <c r="K83" s="13"/>
    </row>
    <row r="84" spans="1:11" s="14" customFormat="1" ht="30.75" customHeight="1" thickBot="1">
      <c r="A84" s="23" t="s">
        <v>51</v>
      </c>
      <c r="B84" s="23" t="s">
        <v>0</v>
      </c>
      <c r="C84" s="22" t="s">
        <v>1</v>
      </c>
      <c r="D84" s="23" t="s">
        <v>2</v>
      </c>
      <c r="E84" s="23" t="s">
        <v>3</v>
      </c>
      <c r="F84" s="23" t="s">
        <v>4</v>
      </c>
      <c r="G84" s="23" t="s">
        <v>5</v>
      </c>
      <c r="H84" s="23" t="s">
        <v>6</v>
      </c>
      <c r="I84" s="23" t="s">
        <v>7</v>
      </c>
      <c r="J84" s="47" t="s">
        <v>8</v>
      </c>
      <c r="K84" s="48" t="s">
        <v>54</v>
      </c>
    </row>
    <row r="85" spans="1:11" s="14" customFormat="1" ht="30.75" customHeight="1">
      <c r="A85" s="294" t="s">
        <v>164</v>
      </c>
      <c r="B85" s="90" t="s">
        <v>50</v>
      </c>
      <c r="C85" s="132">
        <v>46247</v>
      </c>
      <c r="D85" s="42" t="s">
        <v>165</v>
      </c>
      <c r="E85" s="42" t="s">
        <v>166</v>
      </c>
      <c r="F85" s="90" t="s">
        <v>167</v>
      </c>
      <c r="G85" s="90" t="s">
        <v>168</v>
      </c>
      <c r="H85" s="90" t="s">
        <v>169</v>
      </c>
      <c r="I85" s="321" t="s">
        <v>170</v>
      </c>
      <c r="J85" s="342" t="s">
        <v>203</v>
      </c>
      <c r="K85" s="322"/>
    </row>
    <row r="86" spans="1:11" s="14" customFormat="1" ht="30.75" customHeight="1">
      <c r="A86" s="294" t="s">
        <v>171</v>
      </c>
      <c r="B86" s="90" t="s">
        <v>50</v>
      </c>
      <c r="C86" s="132">
        <v>46247</v>
      </c>
      <c r="D86" s="42" t="s">
        <v>165</v>
      </c>
      <c r="E86" s="42" t="s">
        <v>166</v>
      </c>
      <c r="F86" s="90" t="s">
        <v>167</v>
      </c>
      <c r="G86" s="90" t="s">
        <v>168</v>
      </c>
      <c r="H86" s="90" t="s">
        <v>169</v>
      </c>
      <c r="I86" s="321" t="s">
        <v>172</v>
      </c>
      <c r="J86" s="343"/>
      <c r="K86" s="322"/>
    </row>
    <row r="87" spans="1:11" s="14" customFormat="1" ht="30.75" customHeight="1">
      <c r="A87" s="125">
        <v>260220001336</v>
      </c>
      <c r="B87" s="279" t="s">
        <v>50</v>
      </c>
      <c r="C87" s="98">
        <v>46247</v>
      </c>
      <c r="D87" s="126" t="s">
        <v>62</v>
      </c>
      <c r="E87" s="280" t="s">
        <v>138</v>
      </c>
      <c r="F87" s="281" t="s">
        <v>139</v>
      </c>
      <c r="G87" s="280" t="s">
        <v>136</v>
      </c>
      <c r="H87" s="99">
        <v>0.5</v>
      </c>
      <c r="I87" s="312" t="s">
        <v>140</v>
      </c>
      <c r="J87" s="343"/>
      <c r="K87" s="323"/>
    </row>
    <row r="88" spans="1:11" s="14" customFormat="1" ht="30.75" customHeight="1" thickBot="1">
      <c r="A88" s="125">
        <v>260220001337</v>
      </c>
      <c r="B88" s="279" t="s">
        <v>50</v>
      </c>
      <c r="C88" s="98">
        <v>46247</v>
      </c>
      <c r="D88" s="126" t="s">
        <v>62</v>
      </c>
      <c r="E88" s="126" t="s">
        <v>138</v>
      </c>
      <c r="F88" s="281" t="s">
        <v>139</v>
      </c>
      <c r="G88" s="126" t="s">
        <v>136</v>
      </c>
      <c r="H88" s="99">
        <v>0.58333333333333337</v>
      </c>
      <c r="I88" s="312" t="s">
        <v>140</v>
      </c>
      <c r="J88" s="344"/>
      <c r="K88" s="323"/>
    </row>
    <row r="89" spans="1:11" s="14" customFormat="1" ht="30.75" customHeight="1">
      <c r="A89" s="131"/>
      <c r="B89" s="96"/>
      <c r="C89" s="132"/>
      <c r="D89" s="42"/>
      <c r="E89" s="42"/>
      <c r="F89" s="90"/>
      <c r="G89" s="90"/>
      <c r="H89" s="150"/>
      <c r="I89" s="220"/>
      <c r="J89" s="239"/>
      <c r="K89" s="42"/>
    </row>
    <row r="90" spans="1:11" s="14" customFormat="1" ht="30.75" customHeight="1">
      <c r="A90" s="131"/>
      <c r="B90" s="96"/>
      <c r="C90" s="132"/>
      <c r="D90" s="42"/>
      <c r="E90" s="42"/>
      <c r="F90" s="90"/>
      <c r="G90" s="90"/>
      <c r="H90" s="149"/>
      <c r="I90" s="220"/>
      <c r="J90" s="324"/>
      <c r="K90" s="42"/>
    </row>
    <row r="91" spans="1:11" s="14" customFormat="1" ht="30.75" customHeight="1">
      <c r="A91" s="131"/>
      <c r="B91" s="96"/>
      <c r="C91" s="132"/>
      <c r="D91" s="42"/>
      <c r="E91" s="42"/>
      <c r="F91" s="90"/>
      <c r="G91" s="90"/>
      <c r="H91" s="149"/>
      <c r="I91" s="220"/>
      <c r="J91" s="324"/>
      <c r="K91" s="42"/>
    </row>
    <row r="92" spans="1:11" s="14" customFormat="1" ht="30.75" customHeight="1">
      <c r="A92" s="68"/>
      <c r="B92" s="69"/>
      <c r="C92" s="70"/>
      <c r="D92" s="71"/>
      <c r="E92" s="71"/>
      <c r="F92" s="69"/>
      <c r="G92" s="69"/>
      <c r="H92" s="69"/>
      <c r="I92" s="69"/>
      <c r="J92" s="100"/>
    </row>
    <row r="93" spans="1:11" s="14" customFormat="1" ht="30.75" customHeight="1">
      <c r="A93" s="68"/>
      <c r="B93" s="69"/>
      <c r="C93" s="70"/>
      <c r="D93" s="71"/>
      <c r="E93" s="71"/>
      <c r="F93" s="71"/>
      <c r="G93" s="69"/>
      <c r="H93" s="69"/>
      <c r="I93" s="69"/>
      <c r="J93" s="49"/>
    </row>
    <row r="94" spans="1:11" s="14" customFormat="1" ht="30.75" customHeight="1">
      <c r="A94" s="43"/>
      <c r="B94" s="16"/>
      <c r="C94" s="44"/>
      <c r="E94" s="69"/>
      <c r="F94" s="16"/>
      <c r="G94" s="16"/>
      <c r="H94" s="45"/>
      <c r="I94" s="46"/>
      <c r="J94" s="31"/>
    </row>
    <row r="95" spans="1:11" s="14" customFormat="1" ht="30.75" customHeight="1">
      <c r="A95" s="43"/>
      <c r="B95" s="16"/>
      <c r="C95" s="44"/>
      <c r="E95" s="359" t="s">
        <v>73</v>
      </c>
      <c r="F95" s="359"/>
      <c r="G95" s="359"/>
      <c r="H95" s="45"/>
      <c r="I95" s="46"/>
      <c r="J95" s="31"/>
    </row>
    <row r="96" spans="1:11" s="14" customFormat="1" ht="30.6" customHeight="1">
      <c r="A96" s="43"/>
      <c r="B96" s="16"/>
      <c r="C96" s="44"/>
      <c r="F96" s="16"/>
      <c r="G96" s="16"/>
      <c r="H96" s="45"/>
      <c r="I96" s="46"/>
      <c r="J96" s="31"/>
    </row>
    <row r="97" spans="1:11" s="14" customFormat="1" ht="30.75" customHeight="1">
      <c r="A97" s="371" t="s">
        <v>74</v>
      </c>
      <c r="B97" s="372"/>
      <c r="C97" s="139"/>
      <c r="D97" s="140"/>
      <c r="E97" s="140"/>
      <c r="F97" s="140"/>
      <c r="G97" s="140"/>
      <c r="H97" s="141"/>
      <c r="I97" s="142"/>
      <c r="J97" s="143"/>
      <c r="K97" s="143"/>
    </row>
    <row r="98" spans="1:11" s="14" customFormat="1" ht="30.75" customHeight="1" thickBot="1">
      <c r="A98" s="144" t="s">
        <v>75</v>
      </c>
      <c r="B98" s="145" t="s">
        <v>0</v>
      </c>
      <c r="C98" s="146" t="s">
        <v>1</v>
      </c>
      <c r="D98" s="145" t="s">
        <v>2</v>
      </c>
      <c r="E98" s="145" t="s">
        <v>3</v>
      </c>
      <c r="F98" s="145" t="s">
        <v>4</v>
      </c>
      <c r="G98" s="145" t="s">
        <v>5</v>
      </c>
      <c r="H98" s="147" t="s">
        <v>6</v>
      </c>
      <c r="I98" s="148" t="s">
        <v>7</v>
      </c>
      <c r="J98" s="145" t="s">
        <v>8</v>
      </c>
      <c r="K98" s="145" t="s">
        <v>87</v>
      </c>
    </row>
    <row r="99" spans="1:11" ht="30.75" customHeight="1" thickBot="1">
      <c r="A99" s="245">
        <v>260940008355</v>
      </c>
      <c r="B99" s="246" t="s">
        <v>76</v>
      </c>
      <c r="C99" s="247">
        <v>46247</v>
      </c>
      <c r="D99" s="90" t="s">
        <v>64</v>
      </c>
      <c r="E99" s="248" t="s">
        <v>77</v>
      </c>
      <c r="F99" s="248" t="s">
        <v>78</v>
      </c>
      <c r="G99" s="252" t="s">
        <v>86</v>
      </c>
      <c r="H99" s="249" t="s">
        <v>97</v>
      </c>
      <c r="I99" s="250" t="s">
        <v>98</v>
      </c>
      <c r="J99" s="251" t="s">
        <v>79</v>
      </c>
      <c r="K99" s="334" t="s">
        <v>88</v>
      </c>
    </row>
    <row r="100" spans="1:11" ht="30.75" customHeight="1">
      <c r="A100" s="223"/>
      <c r="B100" s="201"/>
      <c r="C100" s="190"/>
      <c r="D100" s="201"/>
      <c r="E100" s="201"/>
      <c r="F100" s="201"/>
      <c r="G100" s="201"/>
      <c r="H100" s="200"/>
      <c r="I100" s="199"/>
      <c r="J100" s="224"/>
      <c r="K100" s="335"/>
    </row>
    <row r="101" spans="1:11" ht="30.75" customHeight="1">
      <c r="A101" s="223"/>
      <c r="B101" s="201"/>
      <c r="C101" s="190"/>
      <c r="D101" s="201"/>
      <c r="E101" s="201"/>
      <c r="F101" s="201"/>
      <c r="G101" s="201"/>
      <c r="H101" s="200"/>
      <c r="I101" s="199"/>
      <c r="J101" s="224"/>
      <c r="K101" s="326"/>
    </row>
    <row r="102" spans="1:11" ht="30.75" customHeight="1">
      <c r="A102" s="76"/>
      <c r="B102" s="77"/>
      <c r="C102" s="78"/>
      <c r="D102" s="77"/>
      <c r="E102" s="77"/>
      <c r="F102" s="77"/>
      <c r="G102" s="77"/>
      <c r="H102" s="79"/>
      <c r="I102" s="80"/>
      <c r="J102" s="81"/>
      <c r="K102" s="33"/>
    </row>
    <row r="103" spans="1:11" ht="30.75" customHeight="1">
      <c r="A103" s="29"/>
      <c r="C103" s="54" t="s">
        <v>58</v>
      </c>
      <c r="D103" s="54"/>
      <c r="E103" s="54"/>
      <c r="K103" s="33"/>
    </row>
    <row r="104" spans="1:11" ht="52.95" customHeight="1">
      <c r="A104" s="20"/>
      <c r="C104" s="358" t="s">
        <v>205</v>
      </c>
      <c r="D104" s="358"/>
      <c r="E104" s="358"/>
    </row>
    <row r="105" spans="1:11" ht="50.4" customHeight="1">
      <c r="A105" s="30"/>
      <c r="C105" s="358"/>
      <c r="D105" s="358"/>
      <c r="E105" s="358"/>
    </row>
    <row r="106" spans="1:11" ht="30.75" customHeight="1">
      <c r="A106" s="19"/>
      <c r="C106" s="357"/>
      <c r="D106" s="357"/>
      <c r="E106" s="357"/>
    </row>
    <row r="107" spans="1:11" ht="30.75" customHeight="1">
      <c r="A107" s="19"/>
    </row>
    <row r="108" spans="1:11" ht="30.75" customHeight="1">
      <c r="A108" s="20"/>
    </row>
    <row r="109" spans="1:11" ht="30.75" customHeight="1">
      <c r="A109" s="21"/>
    </row>
    <row r="110" spans="1:11" ht="30.75" customHeight="1">
      <c r="A110" s="28"/>
    </row>
    <row r="111" spans="1:11" ht="30.75" customHeight="1">
      <c r="A111" s="28"/>
    </row>
  </sheetData>
  <protectedRanges>
    <protectedRange sqref="H62 E88:F88 G61:H61 H53:H54 G73:G75 H70:H71 H73 H52:I52 G87 E64:F64 E66:F72 G65:H65 G51:G60" name="Rango1_2_1_3_1_1_2_1_5_3_7"/>
    <protectedRange sqref="A47" name="Rango1_3_3_1_1_3_7"/>
    <protectedRange sqref="A13" name="Rango1_3_3_1_1_3_4"/>
    <protectedRange sqref="H13" name="Rango1_2_1_3_1_1_2_1_5_3_5"/>
    <protectedRange sqref="H24" name="Rango1_2_1_3_1_1_2_1_5_3_1"/>
    <protectedRange sqref="H12" name="Rango1_2_1_3_1_1_2_1_5_3_8"/>
    <protectedRange sqref="A32:A33" name="Rango1_3_3_1_1_3_9"/>
    <protectedRange sqref="A38:A46" name="Rango1_3_3_1_1_3_1"/>
    <protectedRange sqref="H79" name="Rango1_2_1_3_1_1_2_1_5_3_4"/>
    <protectedRange sqref="A37" name="Rango1_3_3_1_1_3_2"/>
    <protectedRange sqref="H80" name="Rango1_2_1_3_1_1_2_1_5_3_2"/>
    <protectedRange sqref="A81:A82" name="Rango1_3_3_1_1_3_3"/>
    <protectedRange sqref="H81:H82" name="Rango1_2_1_3_1_1_2_1_5_3_3"/>
    <protectedRange sqref="A26" name="Rango1_3_3_1_1_3_10"/>
    <protectedRange sqref="A36" name="Rango1_3_3_1_1_3_11"/>
    <protectedRange sqref="A100:A101" name="Rango1_3_3_1_1_3_5"/>
    <protectedRange sqref="A99" name="Rango1_3_3_1_1_3_8"/>
  </protectedRanges>
  <mergeCells count="31">
    <mergeCell ref="A97:B97"/>
    <mergeCell ref="A43:B43"/>
    <mergeCell ref="A28:B28"/>
    <mergeCell ref="E79:F79"/>
    <mergeCell ref="A83:B83"/>
    <mergeCell ref="A76:B76"/>
    <mergeCell ref="A2:D2"/>
    <mergeCell ref="A48:B48"/>
    <mergeCell ref="A34:B34"/>
    <mergeCell ref="E13:F13"/>
    <mergeCell ref="A14:B14"/>
    <mergeCell ref="E26:F26"/>
    <mergeCell ref="C106:E106"/>
    <mergeCell ref="C105:E105"/>
    <mergeCell ref="C104:E104"/>
    <mergeCell ref="E95:G95"/>
    <mergeCell ref="E80:F80"/>
    <mergeCell ref="J4:J6"/>
    <mergeCell ref="J16:J25"/>
    <mergeCell ref="J50:J52"/>
    <mergeCell ref="J62:J63"/>
    <mergeCell ref="J65:J68"/>
    <mergeCell ref="J69:J73"/>
    <mergeCell ref="K99:K100"/>
    <mergeCell ref="J7:J9"/>
    <mergeCell ref="J36:J39"/>
    <mergeCell ref="J85:J88"/>
    <mergeCell ref="J53:J57"/>
    <mergeCell ref="J58:J61"/>
    <mergeCell ref="J30:J31"/>
    <mergeCell ref="J45:J46"/>
  </mergeCells>
  <phoneticPr fontId="42" type="noConversion"/>
  <conditionalFormatting sqref="A51:A52">
    <cfRule type="duplicateValues" dxfId="38" priority="21"/>
    <cfRule type="duplicateValues" dxfId="37" priority="22"/>
    <cfRule type="duplicateValues" dxfId="36" priority="23"/>
    <cfRule type="duplicateValues" dxfId="35" priority="24"/>
  </conditionalFormatting>
  <conditionalFormatting sqref="A66:A69">
    <cfRule type="duplicateValues" dxfId="34" priority="894"/>
    <cfRule type="duplicateValues" dxfId="33" priority="895"/>
    <cfRule type="duplicateValues" dxfId="32" priority="896"/>
    <cfRule type="duplicateValues" dxfId="31" priority="897"/>
  </conditionalFormatting>
  <conditionalFormatting sqref="A85:A86 A89:A91">
    <cfRule type="duplicateValues" dxfId="30" priority="17"/>
    <cfRule type="duplicateValues" dxfId="29" priority="18"/>
    <cfRule type="duplicateValues" dxfId="28" priority="19"/>
    <cfRule type="duplicateValues" dxfId="27" priority="20"/>
  </conditionalFormatting>
  <conditionalFormatting sqref="A92:A93">
    <cfRule type="duplicateValues" dxfId="26" priority="849"/>
    <cfRule type="duplicateValues" dxfId="25" priority="850"/>
    <cfRule type="duplicateValues" dxfId="24" priority="851"/>
    <cfRule type="duplicateValues" dxfId="23" priority="852"/>
  </conditionalFormatting>
  <conditionalFormatting sqref="A99:A102">
    <cfRule type="duplicateValues" dxfId="22" priority="904"/>
  </conditionalFormatting>
  <conditionalFormatting sqref="A103">
    <cfRule type="duplicateValues" dxfId="21" priority="348"/>
  </conditionalFormatting>
  <conditionalFormatting sqref="A104:A109">
    <cfRule type="duplicateValues" dxfId="20" priority="355"/>
  </conditionalFormatting>
  <conditionalFormatting sqref="A71">
    <cfRule type="duplicateValues" dxfId="19" priority="13"/>
  </conditionalFormatting>
  <conditionalFormatting sqref="A71">
    <cfRule type="duplicateValues" dxfId="18" priority="14"/>
    <cfRule type="duplicateValues" dxfId="17" priority="15"/>
    <cfRule type="duplicateValues" dxfId="16" priority="16"/>
  </conditionalFormatting>
  <conditionalFormatting sqref="A64">
    <cfRule type="duplicateValues" dxfId="15" priority="1"/>
    <cfRule type="duplicateValues" dxfId="14" priority="2"/>
    <cfRule type="duplicateValues" dxfId="13" priority="3"/>
    <cfRule type="duplicateValues" dxfId="12" priority="4"/>
  </conditionalFormatting>
  <conditionalFormatting sqref="A72">
    <cfRule type="duplicateValues" dxfId="11" priority="941"/>
  </conditionalFormatting>
  <conditionalFormatting sqref="A72">
    <cfRule type="duplicateValues" dxfId="10" priority="942"/>
    <cfRule type="duplicateValues" dxfId="9" priority="943"/>
    <cfRule type="duplicateValues" dxfId="8" priority="944"/>
  </conditionalFormatting>
  <conditionalFormatting sqref="A79">
    <cfRule type="duplicateValues" dxfId="7" priority="945"/>
    <cfRule type="duplicateValues" dxfId="6" priority="946"/>
    <cfRule type="duplicateValues" dxfId="5" priority="947"/>
    <cfRule type="duplicateValues" dxfId="4" priority="948"/>
  </conditionalFormatting>
  <conditionalFormatting sqref="A80">
    <cfRule type="duplicateValues" dxfId="3" priority="961"/>
    <cfRule type="duplicateValues" dxfId="2" priority="962"/>
    <cfRule type="duplicateValues" dxfId="1" priority="963"/>
    <cfRule type="duplicateValues" dxfId="0" priority="96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79" t="s">
        <v>9</v>
      </c>
      <c r="B2" s="379"/>
      <c r="C2" s="379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57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.6" thickTop="1" thickBot="1">
      <c r="A18" s="9" t="s">
        <v>60</v>
      </c>
      <c r="B18" s="3">
        <v>926667838</v>
      </c>
      <c r="C18" s="4" t="s">
        <v>61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2026-08-13T02:44:39Z</dcterms:modified>
</cp:coreProperties>
</file>