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7344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<sst xmlns="http://schemas.openxmlformats.org/spreadsheetml/2006/main" count="386" uniqueCount="177">
  <si>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</si>
  <si>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</si>
  <si>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</si>
  <si>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</si>
  <si>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</si>
  <si>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</si>
  <si>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</si>
  <si>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</si>
  <si>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</si>
  <si>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</si>
  <si>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</si>
  <si>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</si>
  <si>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</si>
  <si>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</si>
  <si>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</si>
  <si>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</si>
  <si>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</si>
  <si>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</si>
  <si>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</si>
  <si>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</si>
  <si>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</si>
  <si>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</si>
  <si>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</si>
  <si>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</si>
  <si>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</si>
  <si>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</si>
  <si>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</si>
  <si>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</si>
  <si>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</si>
  <si>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</si>
  <si>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</si>
  <si>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</si>
  <si>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</si>
  <si>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</si>
  <si>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</si>
  <si>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</si>
  <si>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</si>
  <si>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</si>
  <si>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</si>
  <si>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</si>
  <si>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</si>
  <si>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</si>
  <si>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</si>
  <si>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</si>
  <si>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</si>
  <si>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</si>
  <si>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</si>
  <si>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</si>
  <si>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</si>
  <si>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</si>
  <si>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EXPEDIENTE</t>
  </si>
  <si>
    <t>MARCA</t>
  </si>
  <si>
    <t>BANANO</t>
  </si>
  <si>
    <t>OBSERVACIONES</t>
  </si>
  <si>
    <t>ARANDANO</t>
  </si>
  <si>
    <t>961 340 538</t>
  </si>
  <si>
    <t>DESCANSO MEDICO :   ING°  LIDER DE LA CRUZ</t>
  </si>
  <si>
    <t>FABIAN GRACIA LEON</t>
  </si>
  <si>
    <t>fabian_glh@hotmail.com</t>
  </si>
  <si>
    <t>OLMOS</t>
  </si>
  <si>
    <t>CHINA</t>
  </si>
  <si>
    <t>BROOM FRIO HOLDING MORROPE S.A.</t>
  </si>
  <si>
    <t xml:space="preserve">EXPEDIENTE </t>
  </si>
  <si>
    <t>PRONATUR SAC</t>
  </si>
  <si>
    <t>Juan Delgado</t>
  </si>
  <si>
    <t>PAISES BAJOS</t>
  </si>
  <si>
    <t>EEUU</t>
  </si>
  <si>
    <t>BOMAREA S.R.L.</t>
  </si>
  <si>
    <t>MILAGROS PUERTAS</t>
  </si>
  <si>
    <t>COLOMBIA</t>
  </si>
  <si>
    <t>COMPLEJO AGROINDUSTRIAL BETA S.A.</t>
  </si>
  <si>
    <t>BANANA</t>
  </si>
  <si>
    <t>COOPERATIVA AGRARIA AGROEXPORTADORA DEL NORTE</t>
  </si>
  <si>
    <t>SILB SAC</t>
  </si>
  <si>
    <t>ARÁNDANO</t>
  </si>
  <si>
    <t>AGROSILVANO</t>
  </si>
  <si>
    <t>PROYECTO OLMOS</t>
  </si>
  <si>
    <t>AGROVISION PERU SAC</t>
  </si>
  <si>
    <t>CLARIZA REYES</t>
  </si>
  <si>
    <t>HFE BERRIES PERU SAC</t>
  </si>
  <si>
    <t>EE.UU</t>
  </si>
  <si>
    <t>KEVIN GUTIERREZ</t>
  </si>
  <si>
    <t>USA</t>
  </si>
  <si>
    <t>CHICLAYO - LAMBAYEQUE</t>
  </si>
  <si>
    <t>PAÍSES BAJOS</t>
  </si>
  <si>
    <t>CRUCE VIEJO</t>
  </si>
  <si>
    <t xml:space="preserve">TULIPAN NARANJA S.A.C </t>
  </si>
  <si>
    <t>FORTTANIX</t>
  </si>
  <si>
    <t>EL PARQUE ALAYA PACKING SAC</t>
  </si>
  <si>
    <t>EXPORTADORA EL PARQUE PERU SAC</t>
  </si>
  <si>
    <t>OLMOS - LAMBAYEQUE</t>
  </si>
  <si>
    <t>MAERSK INTEGRATED AGROLOGISTICS PERU S.A.C.</t>
  </si>
  <si>
    <t>CORPORACIÓN AGRÍCOLA OLMOS S.A.</t>
  </si>
  <si>
    <t>YADIRA RODRIGUEZ</t>
  </si>
  <si>
    <t>REEXPORTACIÓN</t>
  </si>
  <si>
    <t xml:space="preserve"> EXPEDIENTE</t>
  </si>
  <si>
    <t xml:space="preserve"> PALLAR</t>
  </si>
  <si>
    <t xml:space="preserve"> AGROBEANS-LAMBAYEQUE</t>
  </si>
  <si>
    <t>RAW FOOD AGROBUSINESS S.R.L.</t>
  </si>
  <si>
    <t>FREJOL</t>
  </si>
  <si>
    <t>ARANDANO FRESCO</t>
  </si>
  <si>
    <t>INVERSIONES YARABAMBA</t>
  </si>
  <si>
    <t>PATRICIA SAMPEN</t>
  </si>
  <si>
    <t>Arándano</t>
  </si>
  <si>
    <t>JAYANCA</t>
  </si>
  <si>
    <t>Morelia Ramon</t>
  </si>
  <si>
    <t>CEBOLLA</t>
  </si>
  <si>
    <t>EXPORTADOR</t>
  </si>
  <si>
    <t>OBSERVACIÓN</t>
  </si>
  <si>
    <t xml:space="preserve">CEBOLLA </t>
  </si>
  <si>
    <t>MONSEFU</t>
  </si>
  <si>
    <t>AGROEXPORTACIONES ANDINA E.I.R.L.</t>
  </si>
  <si>
    <t>ING.ELIAS FERNANDEZ CARRASCO</t>
  </si>
  <si>
    <t>14:00:00 p. m.</t>
  </si>
  <si>
    <t xml:space="preserve">AGRICOLA HUARMEY </t>
  </si>
  <si>
    <t>AGRICOLA HUARMEY</t>
  </si>
  <si>
    <t>25.8.26</t>
  </si>
  <si>
    <t xml:space="preserve">REPROGRAMADO </t>
  </si>
  <si>
    <t>SUCE 2026560556</t>
  </si>
  <si>
    <t>ITALIA</t>
  </si>
  <si>
    <t>260940008804</t>
  </si>
  <si>
    <t>VILSSINGEN</t>
  </si>
  <si>
    <t>CANADA</t>
  </si>
  <si>
    <t xml:space="preserve">LAMBAYEQUE </t>
  </si>
  <si>
    <t>ISRAEL</t>
  </si>
  <si>
    <t>INICIO DE TRATAMIENTO</t>
  </si>
  <si>
    <t>14:30:00 p. m.</t>
  </si>
  <si>
    <t>15:00:00 p. m.</t>
  </si>
  <si>
    <t>15:30:00 p. m.</t>
  </si>
  <si>
    <t>Para renovacion de permiso (planta empacadora)</t>
  </si>
  <si>
    <t>GDYNIA-POLONIA</t>
  </si>
  <si>
    <t>MAERSK INTEGRATED AGROLOGISTICS PERU S.A.C</t>
  </si>
  <si>
    <t>ANAPAULA PEÑA FLORES</t>
  </si>
  <si>
    <t>TODOS LOS DESTINOS</t>
  </si>
  <si>
    <t>ROMEL PEREZ ALARCO</t>
  </si>
  <si>
    <t>QUICONAR</t>
  </si>
  <si>
    <t>SOL DE OLMOS SAC</t>
  </si>
  <si>
    <t>16:00 Hrs</t>
  </si>
  <si>
    <t xml:space="preserve">OLMOS </t>
  </si>
  <si>
    <t xml:space="preserve">PAISES  BAJOS </t>
  </si>
  <si>
    <t>COOPERATIVA AGRARIA AGROEXPORTADORA BANANEROS ORGANICOS OLMOS BANOL</t>
  </si>
  <si>
    <t>KARINA TORRES</t>
  </si>
  <si>
    <t>BELGICA</t>
  </si>
  <si>
    <t>260940008750</t>
  </si>
  <si>
    <t xml:space="preserve">Frijol de Palo </t>
  </si>
  <si>
    <t>Calle Arequipa Norte N° 254 Urb. Patazca 
Chiclayo - Chiclayo - Lambeyeque</t>
  </si>
  <si>
    <t>AGROBEANS SRL.</t>
  </si>
  <si>
    <t>FOOD EXPORT NORTE SAC</t>
  </si>
  <si>
    <t>Pallar Grande 60/75</t>
  </si>
  <si>
    <t xml:space="preserve">Pallar Bebé </t>
  </si>
  <si>
    <t>Frijol Zarandaja</t>
  </si>
  <si>
    <t xml:space="preserve">Frijol Castilla </t>
  </si>
  <si>
    <t>COMPENSACION : ING° CARLOS CAJO</t>
  </si>
  <si>
    <t xml:space="preserve">Banana </t>
  </si>
  <si>
    <t xml:space="preserve">BANANO </t>
  </si>
  <si>
    <t xml:space="preserve">CASERIO CRUCE VIEJO SN OLMOS </t>
  </si>
  <si>
    <t>RW/587-26</t>
  </si>
  <si>
    <t>RW/591-26</t>
  </si>
  <si>
    <t>RW/588-26</t>
  </si>
  <si>
    <t xml:space="preserve"> 25-08</t>
  </si>
  <si>
    <t xml:space="preserve">
25/08/2026</t>
  </si>
  <si>
    <t>JUAN FERNANDEZ</t>
  </si>
  <si>
    <t xml:space="preserve"> PLANTA EMPACADORA</t>
  </si>
  <si>
    <t>ING° BIENVENIDA PALOMINO</t>
  </si>
  <si>
    <t>EE,UU</t>
  </si>
  <si>
    <t>ING° ALFREDO RACCHUMI</t>
  </si>
  <si>
    <t>ING° CLEMIRA HUAMAN</t>
  </si>
  <si>
    <t>ING° VICTOR LLAUCE</t>
  </si>
  <si>
    <t>ING° MIGUEL CRUZADO</t>
  </si>
  <si>
    <t>LIC. MARY CELIS</t>
  </si>
  <si>
    <t>ING° CARMEN FERNANDEZ</t>
  </si>
  <si>
    <t>ING° NILA CAJUSOL / ING° CARMEN FERNANDEZ</t>
  </si>
  <si>
    <t>ING° FABIAN GARCIA</t>
  </si>
  <si>
    <t>ING° ROSA BARDALES</t>
  </si>
  <si>
    <t>ING° CARLOS ELIAS/ ING° MARY CELIS</t>
  </si>
  <si>
    <t>ING° HUGO ODAR</t>
  </si>
  <si>
    <t>ING° JORGE 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</si>
</sst>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000000000000"/>
    <numFmt numFmtId="170" formatCode="[$-10409]h:mm\ AM/PM;@"/>
    <numFmt numFmtId="171" formatCode="[$-280A]dddd\,\ dd&quot; de &quot;mmmm&quot; de &quot;yyyy;@"/>
  </numFmts>
  <fonts count="8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theme="1" tint="4.9989318521683403E-2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222222"/>
      <name val="Arial"/>
      <family val="2"/>
    </font>
    <font>
      <b/>
      <sz val="11"/>
      <color theme="1"/>
      <name val="Calibri"/>
      <family val="2"/>
      <scheme val="minor"/>
    </font>
    <font>
      <sz val="10"/>
      <color rgb="FF1A1818"/>
      <name val="RobotoBold"/>
    </font>
    <font>
      <sz val="10"/>
      <color rgb="FF000000"/>
      <name val="Calibri"/>
      <family val="2"/>
    </font>
    <font>
      <sz val="10"/>
      <color rgb="FF000000"/>
      <name val="Aptos Narrow"/>
      <family val="2"/>
    </font>
    <font>
      <sz val="10"/>
      <color theme="1"/>
      <name val="Calibri"/>
      <family val="2"/>
      <scheme val="minor"/>
    </font>
    <font>
      <sz val="11"/>
      <color theme="1" tint="4.9989318521683403E-2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1"/>
      <name val="Calibri"/>
      <family val="2"/>
    </font>
    <font>
      <b/>
      <sz val="11"/>
      <color theme="1"/>
      <name val="Arial"/>
      <family val="2"/>
    </font>
    <font>
      <sz val="9"/>
      <color theme="1"/>
      <name val="Levenim MT"/>
      <charset val="177"/>
    </font>
    <font>
      <sz val="10"/>
      <color theme="1"/>
      <name val="Calibri"/>
      <family val="2"/>
    </font>
    <font>
      <sz val="13"/>
      <color theme="1"/>
      <name val="Calibri"/>
      <family val="2"/>
      <scheme val="minor"/>
    </font>
    <font>
      <sz val="11"/>
      <color theme="1"/>
      <name val="RobotoBold"/>
    </font>
    <font>
      <b/>
      <sz val="11"/>
      <name val="Arial"/>
      <family val="2"/>
    </font>
    <font>
      <b/>
      <sz val="12"/>
      <color theme="1"/>
      <name val="Calibri"/>
      <family val="2"/>
    </font>
    <font>
      <sz val="11"/>
      <color rgb="FF262626"/>
      <name val="Aptos Narrow"/>
      <family val="2"/>
    </font>
    <font>
      <sz val="11"/>
      <color rgb="FF000000"/>
      <name val="Aptos Narrow"/>
      <family val="2"/>
    </font>
    <font>
      <sz val="12"/>
      <color rgb="FF262626"/>
      <name val="Aptos Narrow"/>
      <family val="2"/>
    </font>
    <font>
      <sz val="12"/>
      <color theme="1"/>
      <name val="Maersk Headline Light"/>
    </font>
    <font>
      <b/>
      <sz val="12"/>
      <color theme="1" tint="0.1499984740745262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rgb="FF222222"/>
      <name val="Arial"/>
      <family val="2"/>
    </font>
    <font>
      <sz val="12"/>
      <color rgb="FF000000"/>
      <name val="Calibri"/>
      <family val="2"/>
      <scheme val="minor"/>
    </font>
    <font>
      <sz val="12"/>
      <color theme="1" tint="0.1499984740745262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9CC2E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9CC5E6"/>
      </patternFill>
    </fill>
    <fill>
      <patternFill patternType="solid">
        <fgColor theme="0"/>
        <bgColor rgb="FFFFFFFF"/>
      </patternFill>
    </fill>
  </fills>
  <borders count="37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7133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7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1" fontId="12" fillId="0" borderId="0" xfId="0" applyNumberFormat="1" applyFont="1" applyAlignment="1">
      <alignment horizontal="center" vertical="center"/>
    </xf>
    <xf numFmtId="0" fontId="44" fillId="22" borderId="0" xfId="0" applyFont="1" applyFill="1" applyAlignment="1">
      <alignment horizontal="center"/>
    </xf>
    <xf numFmtId="0" fontId="44" fillId="0" borderId="0" xfId="0" applyFont="1" applyAlignment="1">
      <alignment horizontal="center"/>
    </xf>
    <xf numFmtId="1" fontId="43" fillId="0" borderId="0" xfId="0" applyNumberFormat="1" applyFont="1" applyAlignment="1">
      <alignment horizontal="center" vertical="center"/>
    </xf>
    <xf numFmtId="15" fontId="47" fillId="22" borderId="0" xfId="283" applyNumberFormat="1" applyFont="1" applyFill="1" applyAlignment="1">
      <alignment horizontal="center" vertical="center"/>
    </xf>
    <xf numFmtId="1" fontId="48" fillId="0" borderId="0" xfId="0" applyNumberFormat="1" applyFont="1" applyAlignment="1">
      <alignment horizontal="center" vertical="center"/>
    </xf>
    <xf numFmtId="0" fontId="44" fillId="0" borderId="0" xfId="0" quotePrefix="1" applyFont="1" applyAlignment="1">
      <alignment horizontal="center"/>
    </xf>
    <xf numFmtId="0" fontId="41" fillId="25" borderId="0" xfId="0" applyFont="1" applyFill="1" applyAlignment="1">
      <alignment vertical="center"/>
    </xf>
    <xf numFmtId="0" fontId="50" fillId="22" borderId="0" xfId="0" applyFont="1" applyFill="1" applyAlignment="1">
      <alignment horizontal="center" vertical="center"/>
    </xf>
    <xf numFmtId="0" fontId="50" fillId="22" borderId="0" xfId="0" applyFont="1" applyFill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15" fontId="45" fillId="0" borderId="0" xfId="0" applyNumberFormat="1" applyFont="1" applyAlignment="1">
      <alignment horizontal="center" vertical="center"/>
    </xf>
    <xf numFmtId="20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41" fillId="25" borderId="0" xfId="0" applyFont="1" applyFill="1" applyAlignment="1">
      <alignment horizontal="center" vertical="center"/>
    </xf>
    <xf numFmtId="1" fontId="53" fillId="22" borderId="12" xfId="0" applyNumberFormat="1" applyFont="1" applyFill="1" applyBorder="1" applyAlignment="1">
      <alignment vertical="center"/>
    </xf>
    <xf numFmtId="0" fontId="50" fillId="0" borderId="0" xfId="0" applyFont="1" applyAlignment="1">
      <alignment horizontal="center" vertical="center"/>
    </xf>
    <xf numFmtId="20" fontId="50" fillId="0" borderId="0" xfId="0" applyNumberFormat="1" applyFont="1" applyAlignment="1">
      <alignment horizontal="center" vertical="center"/>
    </xf>
    <xf numFmtId="1" fontId="53" fillId="2" borderId="15" xfId="0" applyNumberFormat="1" applyFont="1" applyFill="1" applyBorder="1" applyAlignment="1">
      <alignment horizontal="center" vertical="center"/>
    </xf>
    <xf numFmtId="1" fontId="53" fillId="2" borderId="15" xfId="0" applyNumberFormat="1" applyFont="1" applyFill="1" applyBorder="1" applyAlignment="1">
      <alignment horizontal="center" vertical="center" wrapText="1"/>
    </xf>
    <xf numFmtId="0" fontId="52" fillId="0" borderId="20" xfId="0" applyFont="1" applyBorder="1" applyAlignment="1">
      <alignment horizontal="center" vertical="center"/>
    </xf>
    <xf numFmtId="169" fontId="50" fillId="0" borderId="2" xfId="0" applyNumberFormat="1" applyFont="1" applyBorder="1" applyAlignment="1">
      <alignment horizontal="center" vertical="center"/>
    </xf>
    <xf numFmtId="1" fontId="53" fillId="2" borderId="2" xfId="0" applyNumberFormat="1" applyFont="1" applyFill="1" applyBorder="1" applyAlignment="1">
      <alignment horizontal="center" vertical="center"/>
    </xf>
    <xf numFmtId="0" fontId="50" fillId="22" borderId="2" xfId="0" applyFont="1" applyFill="1" applyBorder="1" applyAlignment="1">
      <alignment horizontal="center" vertical="center"/>
    </xf>
    <xf numFmtId="15" fontId="50" fillId="22" borderId="0" xfId="0" applyNumberFormat="1" applyFont="1" applyFill="1" applyAlignment="1">
      <alignment horizontal="center" vertical="center"/>
    </xf>
    <xf numFmtId="20" fontId="50" fillId="22" borderId="0" xfId="0" applyNumberFormat="1" applyFont="1" applyFill="1" applyAlignment="1">
      <alignment horizontal="center" vertical="center"/>
    </xf>
    <xf numFmtId="0" fontId="53" fillId="2" borderId="2" xfId="0" applyFont="1" applyFill="1" applyBorder="1" applyAlignment="1">
      <alignment horizontal="center" vertical="center" wrapText="1"/>
    </xf>
    <xf numFmtId="1" fontId="50" fillId="0" borderId="2" xfId="0" applyNumberFormat="1" applyFont="1" applyBorder="1" applyAlignment="1">
      <alignment horizontal="center" vertical="center"/>
    </xf>
    <xf numFmtId="0" fontId="54" fillId="0" borderId="2" xfId="0" applyFont="1" applyBorder="1" applyAlignment="1">
      <alignment vertical="center"/>
    </xf>
    <xf numFmtId="15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vertical="center"/>
    </xf>
    <xf numFmtId="0" fontId="53" fillId="2" borderId="2" xfId="0" applyFont="1" applyFill="1" applyBorder="1" applyAlignment="1">
      <alignment horizontal="center" vertical="center"/>
    </xf>
    <xf numFmtId="15" fontId="53" fillId="2" borderId="2" xfId="0" applyNumberFormat="1" applyFont="1" applyFill="1" applyBorder="1" applyAlignment="1">
      <alignment horizontal="center" vertical="center" wrapText="1"/>
    </xf>
    <xf numFmtId="20" fontId="53" fillId="2" borderId="2" xfId="0" applyNumberFormat="1" applyFont="1" applyFill="1" applyBorder="1" applyAlignment="1">
      <alignment horizontal="center" vertical="center"/>
    </xf>
    <xf numFmtId="0" fontId="53" fillId="2" borderId="2" xfId="0" applyFont="1" applyFill="1" applyBorder="1" applyAlignment="1">
      <alignment vertical="center"/>
    </xf>
    <xf numFmtId="0" fontId="53" fillId="0" borderId="2" xfId="0" applyFont="1" applyBorder="1" applyAlignment="1">
      <alignment horizontal="center" vertical="center" wrapText="1"/>
    </xf>
    <xf numFmtId="0" fontId="53" fillId="22" borderId="2" xfId="0" applyFont="1" applyFill="1" applyBorder="1" applyAlignment="1">
      <alignment horizontal="center" vertical="center"/>
    </xf>
    <xf numFmtId="1" fontId="50" fillId="0" borderId="0" xfId="0" applyNumberFormat="1" applyFont="1" applyAlignment="1">
      <alignment horizontal="center" vertical="center"/>
    </xf>
    <xf numFmtId="168" fontId="50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 wrapText="1"/>
    </xf>
    <xf numFmtId="0" fontId="54" fillId="26" borderId="2" xfId="0" applyFont="1" applyFill="1" applyBorder="1" applyAlignment="1">
      <alignment horizontal="center" vertical="center"/>
    </xf>
    <xf numFmtId="15" fontId="50" fillId="22" borderId="2" xfId="0" applyNumberFormat="1" applyFont="1" applyFill="1" applyBorder="1" applyAlignment="1">
      <alignment horizontal="center" vertical="center"/>
    </xf>
    <xf numFmtId="0" fontId="56" fillId="0" borderId="0" xfId="0" applyFont="1" applyAlignment="1">
      <alignment vertical="center"/>
    </xf>
    <xf numFmtId="0" fontId="57" fillId="2" borderId="2" xfId="0" applyFont="1" applyFill="1" applyBorder="1" applyAlignment="1">
      <alignment vertical="center"/>
    </xf>
    <xf numFmtId="0" fontId="50" fillId="0" borderId="2" xfId="0" applyFont="1" applyBorder="1" applyAlignment="1">
      <alignment horizontal="center" vertical="center"/>
    </xf>
    <xf numFmtId="15" fontId="50" fillId="0" borderId="2" xfId="0" applyNumberFormat="1" applyFont="1" applyBorder="1" applyAlignment="1">
      <alignment horizontal="center" vertical="center"/>
    </xf>
    <xf numFmtId="20" fontId="50" fillId="0" borderId="2" xfId="0" applyNumberFormat="1" applyFont="1" applyBorder="1" applyAlignment="1">
      <alignment horizontal="center" vertical="center"/>
    </xf>
    <xf numFmtId="169" fontId="39" fillId="0" borderId="2" xfId="0" applyNumberFormat="1" applyFont="1" applyBorder="1" applyAlignment="1">
      <alignment horizontal="center" vertical="center"/>
    </xf>
    <xf numFmtId="0" fontId="52" fillId="0" borderId="0" xfId="0" applyFont="1" applyAlignment="1">
      <alignment vertical="center" wrapText="1"/>
    </xf>
    <xf numFmtId="0" fontId="52" fillId="0" borderId="0" xfId="0" applyFont="1" applyAlignment="1">
      <alignment horizontal="center" vertical="center"/>
    </xf>
    <xf numFmtId="0" fontId="58" fillId="23" borderId="0" xfId="0" applyFont="1" applyFill="1" applyAlignment="1">
      <alignment horizontal="center" vertical="center"/>
    </xf>
    <xf numFmtId="14" fontId="58" fillId="23" borderId="0" xfId="0" applyNumberFormat="1" applyFont="1" applyFill="1" applyAlignment="1">
      <alignment horizontal="center" vertical="center" wrapText="1"/>
    </xf>
    <xf numFmtId="20" fontId="58" fillId="23" borderId="0" xfId="0" applyNumberFormat="1" applyFont="1" applyFill="1" applyAlignment="1">
      <alignment horizontal="center" vertical="center"/>
    </xf>
    <xf numFmtId="0" fontId="58" fillId="23" borderId="0" xfId="0" applyFont="1" applyFill="1" applyAlignment="1">
      <alignment horizontal="center" vertical="center" wrapText="1"/>
    </xf>
    <xf numFmtId="1" fontId="53" fillId="2" borderId="23" xfId="0" applyNumberFormat="1" applyFont="1" applyFill="1" applyBorder="1" applyAlignment="1">
      <alignment horizontal="center" vertical="center"/>
    </xf>
    <xf numFmtId="20" fontId="53" fillId="2" borderId="23" xfId="0" applyNumberFormat="1" applyFont="1" applyFill="1" applyBorder="1" applyAlignment="1">
      <alignment horizontal="center" vertical="center"/>
    </xf>
    <xf numFmtId="0" fontId="53" fillId="2" borderId="23" xfId="0" applyFont="1" applyFill="1" applyBorder="1" applyAlignment="1">
      <alignment horizontal="center" vertical="center"/>
    </xf>
    <xf numFmtId="18" fontId="50" fillId="0" borderId="2" xfId="0" applyNumberFormat="1" applyFont="1" applyBorder="1" applyAlignment="1">
      <alignment horizontal="center" vertical="center"/>
    </xf>
    <xf numFmtId="1" fontId="50" fillId="22" borderId="2" xfId="0" applyNumberFormat="1" applyFont="1" applyFill="1" applyBorder="1" applyAlignment="1">
      <alignment horizontal="center"/>
    </xf>
    <xf numFmtId="1" fontId="55" fillId="22" borderId="2" xfId="0" applyNumberFormat="1" applyFont="1" applyFill="1" applyBorder="1" applyAlignment="1">
      <alignment horizontal="center" vertical="center" wrapText="1"/>
    </xf>
    <xf numFmtId="21" fontId="46" fillId="22" borderId="2" xfId="0" applyNumberFormat="1" applyFont="1" applyFill="1" applyBorder="1" applyAlignment="1">
      <alignment horizontal="center" vertical="center"/>
    </xf>
    <xf numFmtId="0" fontId="61" fillId="22" borderId="2" xfId="0" applyFont="1" applyFill="1" applyBorder="1" applyAlignment="1">
      <alignment horizontal="center" vertical="center" wrapText="1"/>
    </xf>
    <xf numFmtId="1" fontId="60" fillId="22" borderId="2" xfId="0" applyNumberFormat="1" applyFont="1" applyFill="1" applyBorder="1" applyAlignment="1">
      <alignment horizontal="center"/>
    </xf>
    <xf numFmtId="14" fontId="61" fillId="22" borderId="2" xfId="0" applyNumberFormat="1" applyFont="1" applyFill="1" applyBorder="1" applyAlignment="1">
      <alignment horizontal="center" vertical="center" wrapText="1"/>
    </xf>
    <xf numFmtId="18" fontId="62" fillId="22" borderId="2" xfId="0" applyNumberFormat="1" applyFont="1" applyFill="1" applyBorder="1" applyAlignment="1">
      <alignment horizontal="center" wrapText="1"/>
    </xf>
    <xf numFmtId="0" fontId="63" fillId="22" borderId="2" xfId="0" applyFont="1" applyFill="1" applyBorder="1" applyAlignment="1">
      <alignment horizontal="center"/>
    </xf>
    <xf numFmtId="0" fontId="0" fillId="22" borderId="2" xfId="0" applyFill="1" applyBorder="1" applyAlignment="1">
      <alignment horizontal="center"/>
    </xf>
    <xf numFmtId="21" fontId="62" fillId="22" borderId="2" xfId="0" applyNumberFormat="1" applyFont="1" applyFill="1" applyBorder="1" applyAlignment="1">
      <alignment horizontal="center" wrapText="1"/>
    </xf>
    <xf numFmtId="1" fontId="64" fillId="22" borderId="2" xfId="0" applyNumberFormat="1" applyFont="1" applyFill="1" applyBorder="1" applyAlignment="1">
      <alignment horizontal="center" vertical="center" wrapText="1"/>
    </xf>
    <xf numFmtId="1" fontId="45" fillId="22" borderId="2" xfId="0" applyNumberFormat="1" applyFont="1" applyFill="1" applyBorder="1" applyAlignment="1">
      <alignment horizontal="center"/>
    </xf>
    <xf numFmtId="0" fontId="45" fillId="22" borderId="2" xfId="0" applyFont="1" applyFill="1" applyBorder="1" applyAlignment="1">
      <alignment horizontal="center" vertical="center"/>
    </xf>
    <xf numFmtId="15" fontId="45" fillId="22" borderId="2" xfId="0" applyNumberFormat="1" applyFont="1" applyFill="1" applyBorder="1" applyAlignment="1">
      <alignment horizontal="center" vertical="center"/>
    </xf>
    <xf numFmtId="21" fontId="5" fillId="22" borderId="2" xfId="0" applyNumberFormat="1" applyFont="1" applyFill="1" applyBorder="1" applyAlignment="1">
      <alignment horizontal="center" vertical="center"/>
    </xf>
    <xf numFmtId="0" fontId="49" fillId="22" borderId="2" xfId="0" applyFont="1" applyFill="1" applyBorder="1" applyAlignment="1">
      <alignment horizontal="center" vertical="center"/>
    </xf>
    <xf numFmtId="0" fontId="66" fillId="0" borderId="2" xfId="0" applyFont="1" applyBorder="1" applyAlignment="1">
      <alignment horizontal="center" vertical="center" wrapText="1"/>
    </xf>
    <xf numFmtId="0" fontId="45" fillId="0" borderId="2" xfId="0" applyFont="1" applyBorder="1" applyAlignment="1">
      <alignment horizontal="center" vertical="center"/>
    </xf>
    <xf numFmtId="0" fontId="59" fillId="22" borderId="2" xfId="0" applyFont="1" applyFill="1" applyBorder="1" applyAlignment="1">
      <alignment horizontal="center" vertical="center"/>
    </xf>
    <xf numFmtId="170" fontId="0" fillId="22" borderId="2" xfId="0" applyNumberForma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2" fontId="68" fillId="22" borderId="2" xfId="0" applyNumberFormat="1" applyFont="1" applyFill="1" applyBorder="1" applyAlignment="1">
      <alignment horizontal="center" vertical="center" wrapText="1"/>
    </xf>
    <xf numFmtId="15" fontId="67" fillId="0" borderId="2" xfId="0" applyNumberFormat="1" applyFont="1" applyBorder="1" applyAlignment="1">
      <alignment horizontal="center" vertical="center" wrapText="1"/>
    </xf>
    <xf numFmtId="19" fontId="66" fillId="0" borderId="2" xfId="0" applyNumberFormat="1" applyFont="1" applyBorder="1" applyAlignment="1">
      <alignment horizontal="center" vertical="center" wrapText="1"/>
    </xf>
    <xf numFmtId="169" fontId="39" fillId="0" borderId="24" xfId="0" applyNumberFormat="1" applyFont="1" applyBorder="1" applyAlignment="1">
      <alignment horizontal="center" vertical="center"/>
    </xf>
    <xf numFmtId="0" fontId="45" fillId="0" borderId="25" xfId="0" applyFont="1" applyBorder="1" applyAlignment="1">
      <alignment horizontal="center" vertical="center"/>
    </xf>
    <xf numFmtId="15" fontId="67" fillId="0" borderId="0" xfId="0" applyNumberFormat="1" applyFont="1" applyAlignment="1">
      <alignment horizontal="center" vertical="center" wrapText="1"/>
    </xf>
    <xf numFmtId="0" fontId="66" fillId="0" borderId="0" xfId="0" applyFont="1" applyAlignment="1">
      <alignment horizontal="center" vertical="center" wrapText="1"/>
    </xf>
    <xf numFmtId="19" fontId="66" fillId="0" borderId="0" xfId="0" applyNumberFormat="1" applyFont="1" applyAlignment="1">
      <alignment horizontal="center" vertical="center" wrapText="1"/>
    </xf>
    <xf numFmtId="15" fontId="0" fillId="0" borderId="0" xfId="0" applyNumberFormat="1" applyAlignment="1">
      <alignment horizontal="center" vertical="center"/>
    </xf>
    <xf numFmtId="0" fontId="56" fillId="0" borderId="0" xfId="0" applyFont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" fontId="65" fillId="2" borderId="2" xfId="0" applyNumberFormat="1" applyFont="1" applyFill="1" applyBorder="1" applyAlignment="1">
      <alignment horizontal="center" vertical="center"/>
    </xf>
    <xf numFmtId="0" fontId="57" fillId="2" borderId="2" xfId="0" applyFont="1" applyFill="1" applyBorder="1" applyAlignment="1">
      <alignment horizontal="center" vertical="center"/>
    </xf>
    <xf numFmtId="20" fontId="57" fillId="2" borderId="2" xfId="0" applyNumberFormat="1" applyFont="1" applyFill="1" applyBorder="1" applyAlignment="1">
      <alignment horizontal="center" vertical="center"/>
    </xf>
    <xf numFmtId="15" fontId="57" fillId="2" borderId="2" xfId="0" applyNumberFormat="1" applyFont="1" applyFill="1" applyBorder="1" applyAlignment="1">
      <alignment horizontal="center" vertical="center" wrapText="1"/>
    </xf>
    <xf numFmtId="0" fontId="57" fillId="2" borderId="25" xfId="0" applyFont="1" applyFill="1" applyBorder="1" applyAlignment="1">
      <alignment horizontal="center" vertical="center"/>
    </xf>
    <xf numFmtId="1" fontId="45" fillId="0" borderId="2" xfId="0" applyNumberFormat="1" applyFont="1" applyBorder="1" applyAlignment="1">
      <alignment horizontal="center" vertical="center"/>
    </xf>
    <xf numFmtId="15" fontId="45" fillId="0" borderId="2" xfId="0" applyNumberFormat="1" applyFont="1" applyBorder="1" applyAlignment="1">
      <alignment horizontal="center" vertical="center"/>
    </xf>
    <xf numFmtId="20" fontId="45" fillId="0" borderId="2" xfId="0" applyNumberFormat="1" applyFont="1" applyBorder="1" applyAlignment="1">
      <alignment horizontal="center" vertical="center"/>
    </xf>
    <xf numFmtId="0" fontId="70" fillId="22" borderId="2" xfId="0" applyFont="1" applyFill="1" applyBorder="1" applyAlignment="1">
      <alignment horizontal="center" vertical="center"/>
    </xf>
    <xf numFmtId="15" fontId="70" fillId="22" borderId="2" xfId="0" applyNumberFormat="1" applyFont="1" applyFill="1" applyBorder="1" applyAlignment="1">
      <alignment horizontal="center" vertical="center"/>
    </xf>
    <xf numFmtId="20" fontId="70" fillId="22" borderId="2" xfId="0" applyNumberFormat="1" applyFont="1" applyFill="1" applyBorder="1" applyAlignment="1">
      <alignment horizontal="center" vertical="center"/>
    </xf>
    <xf numFmtId="1" fontId="70" fillId="22" borderId="2" xfId="0" applyNumberFormat="1" applyFont="1" applyFill="1" applyBorder="1" applyAlignment="1">
      <alignment horizontal="center" vertical="center"/>
    </xf>
    <xf numFmtId="1" fontId="71" fillId="22" borderId="2" xfId="0" applyNumberFormat="1" applyFont="1" applyFill="1" applyBorder="1" applyAlignment="1">
      <alignment horizontal="center" vertical="center" wrapText="1"/>
    </xf>
    <xf numFmtId="0" fontId="45" fillId="22" borderId="25" xfId="0" applyFont="1" applyFill="1" applyBorder="1" applyAlignment="1">
      <alignment horizontal="center" vertical="center"/>
    </xf>
    <xf numFmtId="0" fontId="0" fillId="22" borderId="24" xfId="0" applyFill="1" applyBorder="1"/>
    <xf numFmtId="0" fontId="5" fillId="22" borderId="0" xfId="0" applyFont="1" applyFill="1"/>
    <xf numFmtId="20" fontId="71" fillId="22" borderId="2" xfId="0" applyNumberFormat="1" applyFont="1" applyFill="1" applyBorder="1" applyAlignment="1">
      <alignment horizontal="center" wrapText="1"/>
    </xf>
    <xf numFmtId="0" fontId="71" fillId="22" borderId="25" xfId="0" applyFont="1" applyFill="1" applyBorder="1" applyAlignment="1">
      <alignment horizontal="center" vertical="center" wrapText="1"/>
    </xf>
    <xf numFmtId="21" fontId="50" fillId="22" borderId="2" xfId="0" applyNumberFormat="1" applyFont="1" applyFill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1" fontId="72" fillId="0" borderId="2" xfId="0" applyNumberFormat="1" applyFont="1" applyBorder="1" applyAlignment="1">
      <alignment horizontal="center" vertical="center"/>
    </xf>
    <xf numFmtId="0" fontId="53" fillId="2" borderId="22" xfId="0" applyFont="1" applyFill="1" applyBorder="1" applyAlignment="1">
      <alignment horizontal="center" vertical="center"/>
    </xf>
    <xf numFmtId="0" fontId="53" fillId="2" borderId="21" xfId="0" applyFont="1" applyFill="1" applyBorder="1" applyAlignment="1">
      <alignment horizontal="center" vertical="center"/>
    </xf>
    <xf numFmtId="0" fontId="66" fillId="0" borderId="2" xfId="0" applyFont="1" applyBorder="1" applyAlignment="1">
      <alignment horizontal="center" vertical="center" wrapText="1"/>
    </xf>
    <xf numFmtId="0" fontId="45" fillId="22" borderId="2" xfId="0" applyFont="1" applyFill="1" applyBorder="1" applyAlignment="1">
      <alignment horizontal="center" vertical="center" wrapText="1"/>
    </xf>
    <xf numFmtId="0" fontId="59" fillId="0" borderId="2" xfId="34208" applyFont="1" applyBorder="1" applyAlignment="1">
      <alignment horizontal="left" vertical="center"/>
    </xf>
    <xf numFmtId="1" fontId="76" fillId="22" borderId="2" xfId="0" applyNumberFormat="1" applyFont="1" applyFill="1" applyBorder="1" applyAlignment="1">
      <alignment horizontal="center" vertical="center"/>
    </xf>
    <xf numFmtId="0" fontId="76" fillId="22" borderId="2" xfId="0" applyFont="1" applyFill="1" applyBorder="1" applyAlignment="1">
      <alignment horizontal="center" vertical="center"/>
    </xf>
    <xf numFmtId="16" fontId="77" fillId="22" borderId="2" xfId="0" applyNumberFormat="1" applyFont="1" applyFill="1" applyBorder="1" applyAlignment="1">
      <alignment horizontal="center" vertical="center"/>
    </xf>
    <xf numFmtId="0" fontId="78" fillId="22" borderId="2" xfId="0" applyFont="1" applyFill="1" applyBorder="1" applyAlignment="1">
      <alignment horizontal="center" vertical="center"/>
    </xf>
    <xf numFmtId="1" fontId="79" fillId="0" borderId="2" xfId="0" applyNumberFormat="1" applyFont="1" applyBorder="1" applyAlignment="1">
      <alignment horizontal="center"/>
    </xf>
    <xf numFmtId="14" fontId="79" fillId="0" borderId="2" xfId="0" applyNumberFormat="1" applyFont="1" applyBorder="1" applyAlignment="1">
      <alignment horizontal="center"/>
    </xf>
    <xf numFmtId="20" fontId="79" fillId="0" borderId="2" xfId="0" applyNumberFormat="1" applyFont="1" applyBorder="1" applyAlignment="1">
      <alignment horizontal="center"/>
    </xf>
    <xf numFmtId="169" fontId="69" fillId="0" borderId="31" xfId="0" applyNumberFormat="1" applyFont="1" applyBorder="1" applyAlignment="1">
      <alignment horizontal="center" vertical="center" wrapText="1"/>
    </xf>
    <xf numFmtId="0" fontId="41" fillId="25" borderId="2" xfId="0" applyFont="1" applyFill="1" applyBorder="1" applyAlignment="1">
      <alignment horizontal="center" vertical="center"/>
    </xf>
    <xf numFmtId="0" fontId="80" fillId="0" borderId="0" xfId="0" applyFont="1" applyAlignment="1">
      <alignment vertical="center"/>
    </xf>
    <xf numFmtId="0" fontId="39" fillId="0" borderId="2" xfId="0" applyFont="1" applyBorder="1" applyAlignment="1">
      <alignment horizontal="center" vertical="center"/>
    </xf>
    <xf numFmtId="0" fontId="85" fillId="0" borderId="2" xfId="0" applyFont="1" applyBorder="1" applyAlignment="1">
      <alignment horizontal="center" vertical="center"/>
    </xf>
    <xf numFmtId="0" fontId="83" fillId="0" borderId="2" xfId="0" applyFont="1" applyBorder="1" applyAlignment="1">
      <alignment horizontal="center"/>
    </xf>
    <xf numFmtId="169" fontId="67" fillId="22" borderId="2" xfId="0" applyNumberFormat="1" applyFont="1" applyFill="1" applyBorder="1" applyAlignment="1">
      <alignment horizontal="center" vertical="center"/>
    </xf>
    <xf numFmtId="0" fontId="67" fillId="22" borderId="2" xfId="0" applyFont="1" applyFill="1" applyBorder="1" applyAlignment="1">
      <alignment horizontal="center" vertical="center"/>
    </xf>
    <xf numFmtId="15" fontId="39" fillId="0" borderId="2" xfId="0" applyNumberFormat="1" applyFont="1" applyBorder="1" applyAlignment="1">
      <alignment horizontal="center" vertical="center"/>
    </xf>
    <xf numFmtId="0" fontId="81" fillId="27" borderId="2" xfId="0" applyFont="1" applyFill="1" applyBorder="1" applyAlignment="1">
      <alignment horizontal="center" vertical="center"/>
    </xf>
    <xf numFmtId="168" fontId="39" fillId="0" borderId="2" xfId="0" applyNumberFormat="1" applyFont="1" applyBorder="1" applyAlignment="1">
      <alignment horizontal="center" vertical="center"/>
    </xf>
    <xf numFmtId="0" fontId="39" fillId="22" borderId="2" xfId="0" applyFont="1" applyFill="1" applyBorder="1" applyAlignment="1">
      <alignment horizontal="center" vertical="center" wrapText="1"/>
    </xf>
    <xf numFmtId="0" fontId="39" fillId="22" borderId="2" xfId="0" applyFont="1" applyFill="1" applyBorder="1" applyAlignment="1">
      <alignment horizontal="center" vertical="center"/>
    </xf>
    <xf numFmtId="15" fontId="67" fillId="22" borderId="2" xfId="0" applyNumberFormat="1" applyFont="1" applyFill="1" applyBorder="1" applyAlignment="1">
      <alignment horizontal="center" vertical="center"/>
    </xf>
    <xf numFmtId="14" fontId="67" fillId="22" borderId="2" xfId="0" applyNumberFormat="1" applyFont="1" applyFill="1" applyBorder="1" applyAlignment="1">
      <alignment horizontal="center" vertical="center"/>
    </xf>
    <xf numFmtId="15" fontId="39" fillId="22" borderId="2" xfId="0" applyNumberFormat="1" applyFont="1" applyFill="1" applyBorder="1" applyAlignment="1">
      <alignment horizontal="center" vertical="center"/>
    </xf>
    <xf numFmtId="14" fontId="39" fillId="22" borderId="2" xfId="0" applyNumberFormat="1" applyFont="1" applyFill="1" applyBorder="1" applyAlignment="1">
      <alignment horizontal="center" vertical="center"/>
    </xf>
    <xf numFmtId="20" fontId="67" fillId="22" borderId="2" xfId="0" applyNumberFormat="1" applyFont="1" applyFill="1" applyBorder="1" applyAlignment="1">
      <alignment horizontal="center" vertical="center"/>
    </xf>
    <xf numFmtId="20" fontId="39" fillId="22" borderId="2" xfId="0" applyNumberFormat="1" applyFont="1" applyFill="1" applyBorder="1" applyAlignment="1">
      <alignment horizontal="center" vertical="center"/>
    </xf>
    <xf numFmtId="49" fontId="81" fillId="0" borderId="32" xfId="0" applyNumberFormat="1" applyFont="1" applyBorder="1" applyAlignment="1">
      <alignment horizontal="center"/>
    </xf>
    <xf numFmtId="0" fontId="67" fillId="0" borderId="32" xfId="0" applyFont="1" applyBorder="1" applyAlignment="1">
      <alignment horizontal="center" vertical="center"/>
    </xf>
    <xf numFmtId="14" fontId="81" fillId="0" borderId="32" xfId="0" applyNumberFormat="1" applyFont="1" applyBorder="1" applyAlignment="1">
      <alignment horizontal="center"/>
    </xf>
    <xf numFmtId="0" fontId="81" fillId="0" borderId="32" xfId="0" applyFont="1" applyBorder="1" applyAlignment="1">
      <alignment horizontal="center"/>
    </xf>
    <xf numFmtId="0" fontId="81" fillId="0" borderId="32" xfId="0" applyFont="1" applyBorder="1" applyAlignment="1">
      <alignment horizontal="center" vertical="center"/>
    </xf>
    <xf numFmtId="0" fontId="39" fillId="0" borderId="33" xfId="0" applyFont="1" applyBorder="1" applyAlignment="1">
      <alignment horizontal="center" vertical="center"/>
    </xf>
    <xf numFmtId="21" fontId="82" fillId="0" borderId="34" xfId="0" applyNumberFormat="1" applyFont="1" applyBorder="1" applyAlignment="1">
      <alignment horizontal="center"/>
    </xf>
    <xf numFmtId="0" fontId="81" fillId="0" borderId="33" xfId="0" applyFont="1" applyBorder="1" applyAlignment="1">
      <alignment horizontal="center"/>
    </xf>
    <xf numFmtId="49" fontId="83" fillId="0" borderId="2" xfId="0" applyNumberFormat="1" applyFont="1" applyBorder="1" applyAlignment="1">
      <alignment horizontal="center"/>
    </xf>
    <xf numFmtId="0" fontId="84" fillId="0" borderId="2" xfId="0" applyFont="1" applyBorder="1" applyAlignment="1">
      <alignment horizontal="center" vertical="center"/>
    </xf>
    <xf numFmtId="14" fontId="83" fillId="0" borderId="2" xfId="0" applyNumberFormat="1" applyFont="1" applyBorder="1" applyAlignment="1">
      <alignment horizontal="center"/>
    </xf>
    <xf numFmtId="0" fontId="83" fillId="0" borderId="2" xfId="0" applyFont="1" applyBorder="1" applyAlignment="1">
      <alignment horizontal="center" vertical="center"/>
    </xf>
    <xf numFmtId="21" fontId="83" fillId="0" borderId="2" xfId="0" applyNumberFormat="1" applyFont="1" applyBorder="1" applyAlignment="1">
      <alignment horizontal="center"/>
    </xf>
    <xf numFmtId="1" fontId="81" fillId="0" borderId="2" xfId="0" quotePrefix="1" applyNumberFormat="1" applyFont="1" applyBorder="1" applyAlignment="1">
      <alignment horizontal="center"/>
    </xf>
    <xf numFmtId="1" fontId="86" fillId="23" borderId="2" xfId="0" applyNumberFormat="1" applyFont="1" applyFill="1" applyBorder="1" applyAlignment="1">
      <alignment horizontal="center" vertical="center"/>
    </xf>
    <xf numFmtId="14" fontId="86" fillId="23" borderId="2" xfId="0" applyNumberFormat="1" applyFont="1" applyFill="1" applyBorder="1" applyAlignment="1">
      <alignment horizontal="center" vertical="center" wrapText="1"/>
    </xf>
    <xf numFmtId="0" fontId="86" fillId="23" borderId="2" xfId="0" applyFont="1" applyFill="1" applyBorder="1" applyAlignment="1">
      <alignment horizontal="center" vertical="center"/>
    </xf>
    <xf numFmtId="20" fontId="86" fillId="23" borderId="2" xfId="0" applyNumberFormat="1" applyFont="1" applyFill="1" applyBorder="1" applyAlignment="1">
      <alignment horizontal="center" vertical="center"/>
    </xf>
    <xf numFmtId="0" fontId="86" fillId="23" borderId="2" xfId="0" applyFont="1" applyFill="1" applyBorder="1" applyAlignment="1">
      <alignment horizontal="center" vertical="center" wrapText="1"/>
    </xf>
    <xf numFmtId="49" fontId="73" fillId="22" borderId="2" xfId="0" applyNumberFormat="1" applyFont="1" applyFill="1" applyBorder="1" applyAlignment="1">
      <alignment horizontal="center"/>
    </xf>
    <xf numFmtId="0" fontId="5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" fontId="75" fillId="0" borderId="35" xfId="34208" applyNumberFormat="1" applyFont="1" applyBorder="1" applyAlignment="1">
      <alignment horizontal="center" vertical="center" wrapText="1"/>
    </xf>
    <xf numFmtId="0" fontId="59" fillId="0" borderId="31" xfId="34208" applyFont="1" applyBorder="1" applyAlignment="1">
      <alignment horizontal="left" vertical="center"/>
    </xf>
    <xf numFmtId="171" fontId="74" fillId="27" borderId="0" xfId="34208" applyNumberFormat="1" applyFont="1" applyFill="1" applyBorder="1" applyAlignment="1">
      <alignment horizontal="center" vertical="center" wrapText="1"/>
    </xf>
    <xf numFmtId="0" fontId="16" fillId="27" borderId="0" xfId="34208" applyFont="1" applyFill="1" applyBorder="1" applyAlignment="1">
      <alignment horizontal="left" vertical="center" wrapText="1"/>
    </xf>
    <xf numFmtId="0" fontId="16" fillId="28" borderId="0" xfId="34208" applyFont="1" applyFill="1" applyBorder="1" applyAlignment="1">
      <alignment horizontal="center" vertical="center" wrapText="1"/>
    </xf>
    <xf numFmtId="0" fontId="16" fillId="27" borderId="0" xfId="34208" applyFont="1" applyFill="1" applyBorder="1" applyAlignment="1">
      <alignment horizontal="center" vertical="center" wrapText="1"/>
    </xf>
    <xf numFmtId="18" fontId="16" fillId="27" borderId="0" xfId="34208" applyNumberFormat="1" applyFont="1" applyFill="1" applyBorder="1" applyAlignment="1">
      <alignment horizontal="center" vertical="center"/>
    </xf>
    <xf numFmtId="0" fontId="16" fillId="29" borderId="0" xfId="34208" applyFont="1" applyFill="1" applyBorder="1" applyAlignment="1">
      <alignment horizontal="center" vertical="center"/>
    </xf>
    <xf numFmtId="0" fontId="50" fillId="22" borderId="0" xfId="0" applyFont="1" applyFill="1" applyBorder="1" applyAlignment="1">
      <alignment horizontal="center" vertical="center" wrapText="1"/>
    </xf>
    <xf numFmtId="0" fontId="50" fillId="22" borderId="0" xfId="0" applyFont="1" applyFill="1" applyBorder="1"/>
    <xf numFmtId="0" fontId="50" fillId="22" borderId="31" xfId="0" applyFont="1" applyFill="1" applyBorder="1"/>
    <xf numFmtId="0" fontId="66" fillId="0" borderId="2" xfId="0" applyFont="1" applyBorder="1" applyAlignment="1">
      <alignment vertical="center" wrapText="1"/>
    </xf>
    <xf numFmtId="0" fontId="52" fillId="0" borderId="30" xfId="0" applyFont="1" applyBorder="1" applyAlignment="1">
      <alignment horizontal="center" vertical="center"/>
    </xf>
    <xf numFmtId="0" fontId="53" fillId="22" borderId="30" xfId="0" applyFont="1" applyFill="1" applyBorder="1" applyAlignment="1">
      <alignment horizontal="center" vertical="center" wrapText="1"/>
    </xf>
    <xf numFmtId="0" fontId="57" fillId="22" borderId="0" xfId="0" applyFont="1" applyFill="1" applyBorder="1" applyAlignment="1">
      <alignment vertical="center"/>
    </xf>
    <xf numFmtId="169" fontId="39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1" fontId="12" fillId="0" borderId="0" xfId="0" applyNumberFormat="1" applyFont="1" applyBorder="1" applyAlignment="1">
      <alignment horizontal="center" vertical="center"/>
    </xf>
    <xf numFmtId="0" fontId="49" fillId="22" borderId="0" xfId="0" applyFont="1" applyFill="1" applyBorder="1" applyAlignment="1">
      <alignment horizontal="center" vertical="center"/>
    </xf>
    <xf numFmtId="0" fontId="45" fillId="0" borderId="2" xfId="0" applyFont="1" applyBorder="1" applyAlignment="1">
      <alignment horizontal="center" vertical="center" wrapText="1"/>
    </xf>
    <xf numFmtId="168" fontId="76" fillId="22" borderId="2" xfId="0" applyNumberFormat="1" applyFont="1" applyFill="1" applyBorder="1" applyAlignment="1">
      <alignment horizontal="center" vertical="center"/>
    </xf>
    <xf numFmtId="21" fontId="87" fillId="22" borderId="2" xfId="0" applyNumberFormat="1" applyFont="1" applyFill="1" applyBorder="1" applyAlignment="1">
      <alignment horizontal="center" vertical="center"/>
    </xf>
    <xf numFmtId="168" fontId="78" fillId="22" borderId="2" xfId="0" applyNumberFormat="1" applyFont="1" applyFill="1" applyBorder="1" applyAlignment="1">
      <alignment horizontal="center" vertical="center"/>
    </xf>
    <xf numFmtId="20" fontId="45" fillId="22" borderId="2" xfId="0" applyNumberFormat="1" applyFont="1" applyFill="1" applyBorder="1" applyAlignment="1">
      <alignment horizontal="center" vertical="center"/>
    </xf>
    <xf numFmtId="20" fontId="50" fillId="22" borderId="2" xfId="0" applyNumberFormat="1" applyFont="1" applyFill="1" applyBorder="1" applyAlignment="1">
      <alignment horizontal="center" vertical="center"/>
    </xf>
    <xf numFmtId="1" fontId="53" fillId="2" borderId="36" xfId="0" applyNumberFormat="1" applyFont="1" applyFill="1" applyBorder="1" applyAlignment="1">
      <alignment horizontal="center" vertical="center"/>
    </xf>
    <xf numFmtId="0" fontId="63" fillId="22" borderId="35" xfId="0" applyFont="1" applyFill="1" applyBorder="1" applyAlignment="1">
      <alignment horizontal="center"/>
    </xf>
    <xf numFmtId="0" fontId="50" fillId="0" borderId="35" xfId="0" applyFont="1" applyBorder="1" applyAlignment="1">
      <alignment horizontal="center" vertical="center"/>
    </xf>
    <xf numFmtId="0" fontId="78" fillId="22" borderId="35" xfId="0" applyFont="1" applyFill="1" applyBorder="1" applyAlignment="1">
      <alignment horizontal="center" vertical="center"/>
    </xf>
    <xf numFmtId="0" fontId="76" fillId="22" borderId="35" xfId="0" applyFont="1" applyFill="1" applyBorder="1" applyAlignment="1">
      <alignment horizontal="center" vertical="center"/>
    </xf>
    <xf numFmtId="0" fontId="59" fillId="0" borderId="35" xfId="0" applyFont="1" applyBorder="1" applyAlignment="1">
      <alignment horizontal="center" vertical="center" wrapText="1"/>
    </xf>
    <xf numFmtId="0" fontId="45" fillId="0" borderId="35" xfId="0" applyFont="1" applyBorder="1" applyAlignment="1">
      <alignment horizontal="center" vertical="center"/>
    </xf>
    <xf numFmtId="0" fontId="70" fillId="22" borderId="35" xfId="0" applyFont="1" applyFill="1" applyBorder="1" applyAlignment="1">
      <alignment horizontal="center" vertical="center"/>
    </xf>
    <xf numFmtId="0" fontId="50" fillId="0" borderId="35" xfId="0" applyFont="1" applyBorder="1" applyAlignment="1">
      <alignment horizontal="center" vertical="center" wrapText="1"/>
    </xf>
    <xf numFmtId="0" fontId="50" fillId="26" borderId="35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49" fillId="0" borderId="31" xfId="0" applyFont="1" applyBorder="1" applyAlignment="1">
      <alignment horizontal="center" vertical="center"/>
    </xf>
    <xf numFmtId="1" fontId="53" fillId="2" borderId="2" xfId="0" applyNumberFormat="1" applyFont="1" applyFill="1" applyBorder="1" applyAlignment="1">
      <alignment horizontal="center" vertical="center" wrapText="1"/>
    </xf>
    <xf numFmtId="0" fontId="54" fillId="22" borderId="2" xfId="0" applyFont="1" applyFill="1" applyBorder="1" applyAlignment="1">
      <alignment horizontal="left" vertical="center"/>
    </xf>
    <xf numFmtId="0" fontId="12" fillId="0" borderId="2" xfId="0" applyFont="1" applyBorder="1" applyAlignment="1">
      <alignment horizontal="center" vertical="center" wrapText="1"/>
    </xf>
    <xf numFmtId="0" fontId="88" fillId="0" borderId="0" xfId="0" applyFont="1" applyAlignment="1">
      <alignment vertical="center"/>
    </xf>
    <xf numFmtId="0" fontId="7" fillId="0" borderId="3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" fontId="53" fillId="2" borderId="18" xfId="0" applyNumberFormat="1" applyFont="1" applyFill="1" applyBorder="1" applyAlignment="1">
      <alignment horizontal="center" vertical="center"/>
    </xf>
    <xf numFmtId="1" fontId="53" fillId="2" borderId="19" xfId="0" applyNumberFormat="1" applyFont="1" applyFill="1" applyBorder="1" applyAlignment="1">
      <alignment horizontal="center" vertical="center"/>
    </xf>
    <xf numFmtId="1" fontId="53" fillId="2" borderId="22" xfId="0" applyNumberFormat="1" applyFont="1" applyFill="1" applyBorder="1" applyAlignment="1">
      <alignment horizontal="center" vertical="center"/>
    </xf>
    <xf numFmtId="1" fontId="53" fillId="2" borderId="21" xfId="0" applyNumberFormat="1" applyFont="1" applyFill="1" applyBorder="1" applyAlignment="1">
      <alignment horizontal="center" vertical="center"/>
    </xf>
    <xf numFmtId="1" fontId="53" fillId="2" borderId="28" xfId="0" applyNumberFormat="1" applyFont="1" applyFill="1" applyBorder="1" applyAlignment="1">
      <alignment horizontal="center" vertical="center"/>
    </xf>
    <xf numFmtId="1" fontId="53" fillId="2" borderId="27" xfId="0" applyNumberFormat="1" applyFont="1" applyFill="1" applyBorder="1" applyAlignment="1">
      <alignment horizontal="center" vertical="center"/>
    </xf>
    <xf numFmtId="0" fontId="45" fillId="0" borderId="33" xfId="0" applyFont="1" applyBorder="1" applyAlignment="1">
      <alignment horizontal="center" vertical="center" wrapText="1"/>
    </xf>
    <xf numFmtId="0" fontId="45" fillId="0" borderId="26" xfId="0" applyFont="1" applyBorder="1" applyAlignment="1">
      <alignment horizontal="center" vertical="center" wrapText="1"/>
    </xf>
    <xf numFmtId="0" fontId="45" fillId="0" borderId="13" xfId="0" applyFont="1" applyBorder="1" applyAlignment="1">
      <alignment horizontal="center" vertical="center" wrapText="1"/>
    </xf>
    <xf numFmtId="0" fontId="70" fillId="22" borderId="33" xfId="0" applyFont="1" applyFill="1" applyBorder="1" applyAlignment="1">
      <alignment horizontal="center" vertical="center"/>
    </xf>
    <xf numFmtId="0" fontId="70" fillId="22" borderId="13" xfId="0" applyFont="1" applyFill="1" applyBorder="1" applyAlignment="1">
      <alignment horizontal="center" vertical="center"/>
    </xf>
    <xf numFmtId="0" fontId="0" fillId="22" borderId="33" xfId="0" applyFill="1" applyBorder="1" applyAlignment="1">
      <alignment horizontal="center" vertical="center"/>
    </xf>
    <xf numFmtId="0" fontId="0" fillId="22" borderId="13" xfId="0" applyFill="1" applyBorder="1" applyAlignment="1">
      <alignment horizontal="center" vertical="center"/>
    </xf>
    <xf numFmtId="0" fontId="45" fillId="22" borderId="33" xfId="0" applyFont="1" applyFill="1" applyBorder="1" applyAlignment="1">
      <alignment horizontal="center" vertical="center" wrapText="1"/>
    </xf>
    <xf numFmtId="0" fontId="45" fillId="22" borderId="13" xfId="0" applyFont="1" applyFill="1" applyBorder="1" applyAlignment="1">
      <alignment horizontal="center" vertical="center" wrapText="1"/>
    </xf>
    <xf numFmtId="0" fontId="66" fillId="0" borderId="33" xfId="0" applyFont="1" applyBorder="1" applyAlignment="1">
      <alignment horizontal="center" vertical="center" wrapText="1"/>
    </xf>
    <xf numFmtId="0" fontId="66" fillId="0" borderId="26" xfId="0" applyFont="1" applyBorder="1" applyAlignment="1">
      <alignment horizontal="center" vertical="center" wrapText="1"/>
    </xf>
    <xf numFmtId="0" fontId="66" fillId="0" borderId="13" xfId="0" applyFont="1" applyBorder="1" applyAlignment="1">
      <alignment horizontal="center" vertical="center" wrapText="1"/>
    </xf>
    <xf numFmtId="0" fontId="39" fillId="22" borderId="33" xfId="0" applyFont="1" applyFill="1" applyBorder="1" applyAlignment="1">
      <alignment horizontal="center" vertical="center" wrapText="1"/>
    </xf>
    <xf numFmtId="0" fontId="39" fillId="22" borderId="26" xfId="0" applyFont="1" applyFill="1" applyBorder="1" applyAlignment="1">
      <alignment horizontal="center" vertical="center" wrapText="1"/>
    </xf>
    <xf numFmtId="0" fontId="39" fillId="22" borderId="13" xfId="0" applyFont="1" applyFill="1" applyBorder="1" applyAlignment="1">
      <alignment horizontal="center" vertical="center" wrapText="1"/>
    </xf>
    <xf numFmtId="0" fontId="63" fillId="22" borderId="33" xfId="0" applyFont="1" applyFill="1" applyBorder="1" applyAlignment="1">
      <alignment horizontal="center" vertical="center" wrapText="1"/>
    </xf>
    <xf numFmtId="0" fontId="63" fillId="22" borderId="26" xfId="0" applyFont="1" applyFill="1" applyBorder="1" applyAlignment="1">
      <alignment horizontal="center" vertical="center" wrapText="1"/>
    </xf>
    <xf numFmtId="0" fontId="63" fillId="22" borderId="13" xfId="0" applyFont="1" applyFill="1" applyBorder="1" applyAlignment="1">
      <alignment horizontal="center" vertical="center" wrapText="1"/>
    </xf>
    <xf numFmtId="0" fontId="7" fillId="22" borderId="33" xfId="0" applyFont="1" applyFill="1" applyBorder="1" applyAlignment="1">
      <alignment horizontal="center" vertical="center" wrapText="1"/>
    </xf>
    <xf numFmtId="0" fontId="7" fillId="22" borderId="26" xfId="0" applyFont="1" applyFill="1" applyBorder="1" applyAlignment="1">
      <alignment horizontal="center" vertical="center" wrapText="1"/>
    </xf>
    <xf numFmtId="0" fontId="7" fillId="22" borderId="13" xfId="0" applyFont="1" applyFill="1" applyBorder="1" applyAlignment="1">
      <alignment horizontal="center" vertical="center" wrapText="1"/>
    </xf>
    <xf numFmtId="0" fontId="67" fillId="0" borderId="33" xfId="0" applyFont="1" applyBorder="1" applyAlignment="1">
      <alignment horizontal="center" vertical="center" wrapText="1"/>
    </xf>
    <xf numFmtId="0" fontId="67" fillId="0" borderId="13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66" fillId="0" borderId="2" xfId="0" applyFont="1" applyBorder="1" applyAlignment="1">
      <alignment horizontal="center" vertical="center" wrapText="1"/>
    </xf>
    <xf numFmtId="1" fontId="79" fillId="0" borderId="2" xfId="0" applyNumberFormat="1" applyFont="1" applyBorder="1" applyAlignment="1">
      <alignment horizontal="center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50" fillId="0" borderId="0" xfId="0" applyFont="1" applyAlignment="1">
      <alignment horizontal="left" vertical="center" wrapText="1"/>
    </xf>
    <xf numFmtId="0" fontId="16" fillId="27" borderId="29" xfId="34208" applyFont="1" applyFill="1" applyBorder="1" applyAlignment="1">
      <alignment horizontal="center" vertical="center" wrapText="1"/>
    </xf>
    <xf numFmtId="0" fontId="16" fillId="27" borderId="26" xfId="34208" applyFont="1" applyFill="1" applyBorder="1" applyAlignment="1">
      <alignment horizontal="center" vertical="center" wrapText="1"/>
    </xf>
    <xf numFmtId="0" fontId="16" fillId="27" borderId="13" xfId="34208" applyFont="1" applyFill="1" applyBorder="1" applyAlignment="1">
      <alignment horizontal="center" vertical="center" wrapText="1"/>
    </xf>
    <xf numFmtId="18" fontId="16" fillId="27" borderId="29" xfId="34208" applyNumberFormat="1" applyFont="1" applyFill="1" applyBorder="1" applyAlignment="1">
      <alignment horizontal="center" vertical="center"/>
    </xf>
    <xf numFmtId="18" fontId="16" fillId="27" borderId="26" xfId="34208" applyNumberFormat="1" applyFont="1" applyFill="1" applyBorder="1" applyAlignment="1">
      <alignment horizontal="center" vertical="center"/>
    </xf>
    <xf numFmtId="18" fontId="16" fillId="27" borderId="13" xfId="34208" applyNumberFormat="1" applyFont="1" applyFill="1" applyBorder="1" applyAlignment="1">
      <alignment horizontal="center" vertical="center"/>
    </xf>
    <xf numFmtId="0" fontId="16" fillId="29" borderId="29" xfId="34208" applyFont="1" applyFill="1" applyBorder="1" applyAlignment="1">
      <alignment horizontal="center" vertical="center"/>
    </xf>
    <xf numFmtId="0" fontId="16" fillId="29" borderId="26" xfId="34208" applyFont="1" applyFill="1" applyBorder="1" applyAlignment="1">
      <alignment horizontal="center" vertical="center"/>
    </xf>
    <xf numFmtId="0" fontId="16" fillId="29" borderId="13" xfId="34208" applyFont="1" applyFill="1" applyBorder="1" applyAlignment="1">
      <alignment horizontal="center" vertical="center"/>
    </xf>
    <xf numFmtId="1" fontId="69" fillId="2" borderId="24" xfId="0" applyNumberFormat="1" applyFont="1" applyFill="1" applyBorder="1" applyAlignment="1">
      <alignment horizontal="center" vertical="center"/>
    </xf>
    <xf numFmtId="1" fontId="69" fillId="2" borderId="25" xfId="0" applyNumberFormat="1" applyFont="1" applyFill="1" applyBorder="1" applyAlignment="1">
      <alignment horizontal="center" vertical="center"/>
    </xf>
    <xf numFmtId="0" fontId="57" fillId="2" borderId="24" xfId="0" applyFont="1" applyFill="1" applyBorder="1" applyAlignment="1">
      <alignment horizontal="center" vertical="center"/>
    </xf>
    <xf numFmtId="0" fontId="57" fillId="2" borderId="25" xfId="0" applyFont="1" applyFill="1" applyBorder="1" applyAlignment="1">
      <alignment horizontal="center" vertical="center"/>
    </xf>
    <xf numFmtId="1" fontId="53" fillId="24" borderId="17" xfId="0" applyNumberFormat="1" applyFont="1" applyFill="1" applyBorder="1" applyAlignment="1">
      <alignment horizontal="center" vertical="center"/>
    </xf>
    <xf numFmtId="1" fontId="53" fillId="24" borderId="16" xfId="0" applyNumberFormat="1" applyFont="1" applyFill="1" applyBorder="1" applyAlignment="1">
      <alignment horizontal="center" vertical="center"/>
    </xf>
    <xf numFmtId="1" fontId="75" fillId="0" borderId="2" xfId="34208" applyNumberFormat="1" applyFont="1" applyBorder="1" applyAlignment="1">
      <alignment horizontal="center" vertical="center" wrapText="1"/>
    </xf>
    <xf numFmtId="171" fontId="74" fillId="27" borderId="2" xfId="34208" applyNumberFormat="1" applyFont="1" applyFill="1" applyBorder="1" applyAlignment="1">
      <alignment horizontal="center" vertical="center" wrapText="1"/>
    </xf>
    <xf numFmtId="0" fontId="16" fillId="27" borderId="2" xfId="34208" applyFont="1" applyFill="1" applyBorder="1" applyAlignment="1">
      <alignment horizontal="left" vertical="center" wrapText="1"/>
    </xf>
    <xf numFmtId="0" fontId="16" fillId="28" borderId="29" xfId="34208" applyFont="1" applyFill="1" applyBorder="1" applyAlignment="1">
      <alignment horizontal="center" vertical="center" wrapText="1"/>
    </xf>
    <xf numFmtId="0" fontId="16" fillId="28" borderId="26" xfId="34208" applyFont="1" applyFill="1" applyBorder="1" applyAlignment="1">
      <alignment horizontal="center" vertical="center" wrapText="1"/>
    </xf>
    <xf numFmtId="0" fontId="16" fillId="28" borderId="13" xfId="34208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53" fillId="22" borderId="2" xfId="0" applyFont="1" applyFill="1" applyBorder="1" applyAlignment="1">
      <alignment horizontal="center" vertical="center" wrapText="1"/>
    </xf>
  </cellXfs>
  <cellStyles count="37133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18" xfId="37128"/>
    <cellStyle name="Millares 19" xfId="37129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26" xfId="37132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28" xfId="37131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20" xfId="37130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5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ill>
        <patternFill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>
          <bgColor rgb="FFF6ECFE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bgColor rgb="FFF4E8FE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>
          <bgColor rgb="FFE8D0FC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F8F3FB"/>
        </top>
        <bottom style="thin">
          <color rgb="FF7030A0"/>
        </bottom>
        <horizontal style="thin">
          <color rgb="FFF8F3FB"/>
        </horizontal>
      </border>
    </dxf>
    <dxf>
      <fill>
        <patternFill>
          <bgColor rgb="FFF4D5FF"/>
        </patternFill>
      </fill>
    </dxf>
    <dxf>
      <fill>
        <patternFill>
          <fgColor rgb="FF7030A0"/>
          <bgColor rgb="FFF1C2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5" defaultTableStyle="TableStyleMedium2" defaultPivotStyle="PivotStyleLight16">
    <tableStyle name="Estilo de tabla 1" pivot="0" count="1">
      <tableStyleElement type="firstRowStripe" dxfId="52"/>
    </tableStyle>
    <tableStyle name="Estilo de escala de tiempo 1" pivot="0" table="0" count="2">
      <tableStyleElement type="wholeTable" dxfId="51"/>
      <tableStyleElement type="headerRow" dxfId="50"/>
    </tableStyle>
    <tableStyle name="Estilo de escala de tiempo 1 2" pivot="0" table="0" count="2">
      <tableStyleElement type="wholeTable" dxfId="49"/>
      <tableStyleElement type="headerRow" dxfId="48"/>
    </tableStyle>
    <tableStyle name="Estilo de escala de tiempo 2" pivot="0" table="0" count="2">
      <tableStyleElement type="wholeTable" dxfId="47"/>
      <tableStyleElement type="headerRow" dxfId="46"/>
    </tableStyle>
    <tableStyle name="Estilo de segmentación de datos 1" pivot="0" table="0" count="2">
      <tableStyleElement type="wholeTable" dxfId="45"/>
      <tableStyleElement type="headerRow" dxfId="44"/>
    </tableStyle>
    <tableStyle name="SlicerStyleOther1 2" pivot="0" table="0" count="2">
      <tableStyleElement type="wholeTable" dxfId="43"/>
      <tableStyleElement type="headerRow" dxfId="42"/>
    </tableStyle>
    <tableStyle name="TimeSlicerStyleDark3 2" pivot="0" table="0" count="2">
      <tableStyleElement type="wholeTable" dxfId="41"/>
      <tableStyleElement type="headerRow" dxfId="40"/>
    </tableStyle>
    <tableStyle name="CHINCHA-style" pivot="0" count="2">
      <tableStyleElement type="firstRowStripe" dxfId="39"/>
      <tableStyleElement type="secondRowStripe" dxfId="38"/>
    </tableStyle>
    <tableStyle name="CASMA-style" pivot="0" count="2">
      <tableStyleElement type="firstRowStripe" dxfId="37"/>
      <tableStyleElement type="secondRowStripe" dxfId="36"/>
    </tableStyle>
    <tableStyle name="PISCO-style" pivot="0" count="2">
      <tableStyleElement type="firstRowStripe" dxfId="35"/>
      <tableStyleElement type="secondRowStripe" dxfId="34"/>
    </tableStyle>
    <tableStyle name="Invisible" pivot="0" table="0" count="0"/>
    <tableStyle name="Estilo de tabla dinámica 1" table="0" count="1">
      <tableStyleElement type="firstColumnStripe" size="4"/>
    </tableStyle>
    <tableStyle name="Estilo de tabla 2" pivot="0" count="2">
      <tableStyleElement type="headerRow" dxfId="33"/>
      <tableStyleElement type="firstColumnStripe" dxfId="32"/>
    </tableStyle>
    <tableStyle name="Estilo de tabla dinámica 2" table="0" count="10">
      <tableStyleElement type="wholeTable" dxfId="31"/>
      <tableStyleElement type="headerRow" dxfId="30"/>
      <tableStyleElement type="firstRowStripe" dxfId="29"/>
      <tableStyleElement type="firstColumnStripe" dxfId="28"/>
      <tableStyleElement type="secondColumnStripe" dxfId="27"/>
      <tableStyleElement type="firstSubtotalColumn" dxfId="26"/>
      <tableStyleElement type="firstSubtotalRow" dxfId="25"/>
      <tableStyleElement type="blankRow" dxfId="24"/>
      <tableStyleElement type="pageFieldLabels" dxfId="23"/>
      <tableStyleElement type="pageFieldValues" dxfId="22"/>
    </tableStyle>
    <tableStyle name="Estilo de tabla dinámica 2 2" table="0" count="3">
      <tableStyleElement type="wholeTable" dxfId="21"/>
      <tableStyleElement type="pageFieldLabels" dxfId="20"/>
      <tableStyleElement type="pageFieldValues" dxfId="19"/>
    </tableStyle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3"/>
  <sheetViews>
    <sheetView tabSelected="1" topLeftCell="F43" zoomScale="81" zoomScaleNormal="66" workbookViewId="0">
      <selection activeCell="K48" sqref="K48"/>
    </sheetView>
  </sheetViews>
  <sheetFormatPr baseColWidth="10" defaultColWidth="11.44140625" defaultRowHeight="30.75" customHeight="1"/>
  <cols>
    <col min="1" max="1" width="23.44140625" style="7" customWidth="1"/>
    <col min="2" max="2" width="19.88671875" style="7" customWidth="1"/>
    <col min="3" max="3" width="18.109375" style="7" customWidth="1"/>
    <col min="4" max="4" width="33.88671875" style="7" customWidth="1"/>
    <col min="5" max="5" width="46.6640625" style="7" customWidth="1"/>
    <col min="6" max="6" width="49.5546875" style="7" customWidth="1"/>
    <col min="7" max="7" width="32.5546875" style="7" customWidth="1"/>
    <col min="8" max="8" width="18.77734375" style="7" customWidth="1"/>
    <col min="9" max="9" width="24.6640625" style="7" customWidth="1"/>
    <col min="10" max="10" width="34.6640625" style="7" customWidth="1"/>
    <col min="11" max="11" width="26.44140625" style="7" customWidth="1"/>
    <col min="12" max="12" width="38.77734375" style="7" customWidth="1"/>
    <col min="13" max="16384" width="11.44140625" style="7"/>
  </cols>
  <sheetData>
    <row r="2" spans="1:11" ht="30.75" customHeight="1">
      <c r="A2" s="220" t="s">
        <v>52</v>
      </c>
      <c r="B2" s="221"/>
      <c r="C2" s="26"/>
      <c r="D2" s="26"/>
      <c r="E2" s="27"/>
      <c r="F2" s="27"/>
      <c r="G2" s="27"/>
      <c r="H2" s="28"/>
      <c r="I2" s="27"/>
      <c r="J2" s="27"/>
      <c r="K2" s="27"/>
    </row>
    <row r="3" spans="1:11" ht="48.75" customHeight="1">
      <c r="A3" s="29" t="s">
        <v>50</v>
      </c>
      <c r="B3" s="29" t="s">
        <v>0</v>
      </c>
      <c r="C3" s="30" t="s">
        <v>1</v>
      </c>
      <c r="D3" s="29" t="s">
        <v>2</v>
      </c>
      <c r="E3" s="29" t="s">
        <v>3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  <c r="K3" s="30" t="s">
        <v>51</v>
      </c>
    </row>
    <row r="4" spans="1:11" ht="30.75" customHeight="1">
      <c r="A4" s="155" t="s">
        <v>118</v>
      </c>
      <c r="B4" s="156" t="s">
        <v>154</v>
      </c>
      <c r="C4" s="157">
        <v>46259</v>
      </c>
      <c r="D4" s="158" t="s">
        <v>155</v>
      </c>
      <c r="E4" s="159" t="s">
        <v>85</v>
      </c>
      <c r="F4" s="159" t="s">
        <v>86</v>
      </c>
      <c r="G4" s="160" t="s">
        <v>87</v>
      </c>
      <c r="H4" s="161">
        <v>0.625</v>
      </c>
      <c r="I4" s="162" t="s">
        <v>119</v>
      </c>
      <c r="J4" s="247" t="s">
        <v>176</v>
      </c>
      <c r="K4" s="31"/>
    </row>
    <row r="5" spans="1:11" ht="30.75" customHeight="1">
      <c r="A5" s="142">
        <v>260940008781</v>
      </c>
      <c r="B5" s="149" t="s">
        <v>153</v>
      </c>
      <c r="C5" s="150">
        <v>46259</v>
      </c>
      <c r="D5" s="143" t="s">
        <v>59</v>
      </c>
      <c r="E5" s="143" t="s">
        <v>135</v>
      </c>
      <c r="F5" s="143" t="s">
        <v>136</v>
      </c>
      <c r="G5" s="143">
        <v>20605330097</v>
      </c>
      <c r="H5" s="153" t="s">
        <v>137</v>
      </c>
      <c r="I5" s="143" t="s">
        <v>142</v>
      </c>
      <c r="J5" s="248"/>
      <c r="K5" s="31"/>
    </row>
    <row r="6" spans="1:11" ht="30.75" customHeight="1">
      <c r="A6" s="168">
        <v>260940008784</v>
      </c>
      <c r="B6" s="139" t="s">
        <v>52</v>
      </c>
      <c r="C6" s="144">
        <v>46259</v>
      </c>
      <c r="D6" s="143" t="s">
        <v>59</v>
      </c>
      <c r="E6" s="139" t="s">
        <v>75</v>
      </c>
      <c r="F6" s="139" t="s">
        <v>63</v>
      </c>
      <c r="G6" s="145" t="s">
        <v>64</v>
      </c>
      <c r="H6" s="146">
        <v>0.625</v>
      </c>
      <c r="I6" s="139" t="s">
        <v>139</v>
      </c>
      <c r="J6" s="218" t="s">
        <v>165</v>
      </c>
      <c r="K6" s="176" t="s">
        <v>156</v>
      </c>
    </row>
    <row r="7" spans="1:11" ht="30.75" customHeight="1">
      <c r="A7" s="169">
        <v>260940008785</v>
      </c>
      <c r="B7" s="139" t="s">
        <v>52</v>
      </c>
      <c r="C7" s="170">
        <v>46259</v>
      </c>
      <c r="D7" s="143" t="s">
        <v>59</v>
      </c>
      <c r="E7" s="171" t="s">
        <v>75</v>
      </c>
      <c r="F7" s="139" t="s">
        <v>63</v>
      </c>
      <c r="G7" s="171" t="s">
        <v>64</v>
      </c>
      <c r="H7" s="172">
        <v>0.625</v>
      </c>
      <c r="I7" s="173" t="s">
        <v>139</v>
      </c>
      <c r="J7" s="249"/>
      <c r="K7" s="176" t="s">
        <v>157</v>
      </c>
    </row>
    <row r="8" spans="1:11" ht="30.75" customHeight="1">
      <c r="A8" s="169">
        <v>260940008786</v>
      </c>
      <c r="B8" s="139" t="s">
        <v>52</v>
      </c>
      <c r="C8" s="170">
        <v>46259</v>
      </c>
      <c r="D8" s="143" t="s">
        <v>59</v>
      </c>
      <c r="E8" s="171" t="s">
        <v>138</v>
      </c>
      <c r="F8" s="139" t="s">
        <v>63</v>
      </c>
      <c r="G8" s="171" t="s">
        <v>64</v>
      </c>
      <c r="H8" s="172">
        <v>0.625</v>
      </c>
      <c r="I8" s="173" t="s">
        <v>139</v>
      </c>
      <c r="J8" s="219"/>
      <c r="K8" s="176" t="s">
        <v>158</v>
      </c>
    </row>
    <row r="9" spans="1:11" ht="30.75" customHeight="1">
      <c r="A9" s="163" t="s">
        <v>120</v>
      </c>
      <c r="B9" s="164" t="s">
        <v>71</v>
      </c>
      <c r="C9" s="165">
        <v>46259</v>
      </c>
      <c r="D9" s="141" t="s">
        <v>59</v>
      </c>
      <c r="E9" s="166" t="s">
        <v>72</v>
      </c>
      <c r="F9" s="166" t="s">
        <v>72</v>
      </c>
      <c r="G9" s="140" t="s">
        <v>73</v>
      </c>
      <c r="H9" s="167">
        <v>0.58333333333333337</v>
      </c>
      <c r="I9" s="141" t="s">
        <v>121</v>
      </c>
      <c r="J9" s="218" t="s">
        <v>175</v>
      </c>
      <c r="K9" s="176"/>
    </row>
    <row r="10" spans="1:11" ht="30.75" customHeight="1">
      <c r="A10" s="174" t="s">
        <v>143</v>
      </c>
      <c r="B10" s="151" t="s">
        <v>52</v>
      </c>
      <c r="C10" s="152">
        <v>46259</v>
      </c>
      <c r="D10" s="147" t="s">
        <v>59</v>
      </c>
      <c r="E10" s="147" t="s">
        <v>140</v>
      </c>
      <c r="F10" s="147" t="s">
        <v>140</v>
      </c>
      <c r="G10" s="148" t="s">
        <v>141</v>
      </c>
      <c r="H10" s="154">
        <v>0.6875</v>
      </c>
      <c r="I10" s="148" t="s">
        <v>142</v>
      </c>
      <c r="J10" s="219"/>
      <c r="K10" s="175"/>
    </row>
    <row r="11" spans="1:11" ht="30.75" customHeight="1">
      <c r="A11" s="62"/>
      <c r="B11" s="62"/>
      <c r="C11" s="63"/>
      <c r="D11" s="62"/>
      <c r="E11" s="62"/>
      <c r="F11" s="62"/>
      <c r="G11" s="62"/>
      <c r="H11" s="64"/>
      <c r="I11" s="65"/>
      <c r="J11" s="60"/>
      <c r="K11" s="61"/>
    </row>
    <row r="12" spans="1:11" ht="30.75" customHeight="1">
      <c r="A12" s="222" t="s">
        <v>99</v>
      </c>
      <c r="B12" s="223"/>
      <c r="C12" s="40"/>
      <c r="D12" s="27"/>
      <c r="E12" s="27"/>
      <c r="F12" s="27"/>
      <c r="G12" s="27"/>
      <c r="H12" s="28"/>
      <c r="I12" s="27"/>
      <c r="J12" s="41"/>
      <c r="K12" s="41"/>
    </row>
    <row r="13" spans="1:11" ht="30.75" customHeight="1">
      <c r="A13" s="66" t="s">
        <v>95</v>
      </c>
      <c r="B13" s="42" t="s">
        <v>0</v>
      </c>
      <c r="C13" s="43" t="s">
        <v>1</v>
      </c>
      <c r="D13" s="42" t="s">
        <v>2</v>
      </c>
      <c r="E13" s="42" t="s">
        <v>3</v>
      </c>
      <c r="F13" s="42" t="s">
        <v>4</v>
      </c>
      <c r="G13" s="42" t="s">
        <v>5</v>
      </c>
      <c r="H13" s="67" t="s">
        <v>6</v>
      </c>
      <c r="I13" s="68" t="s">
        <v>7</v>
      </c>
      <c r="J13" s="42" t="s">
        <v>8</v>
      </c>
      <c r="K13" s="45" t="s">
        <v>53</v>
      </c>
    </row>
    <row r="14" spans="1:11" ht="30.75" customHeight="1">
      <c r="A14" s="115">
        <v>1260678127</v>
      </c>
      <c r="B14" s="116" t="s">
        <v>96</v>
      </c>
      <c r="C14" s="118" t="s">
        <v>159</v>
      </c>
      <c r="D14" s="82" t="s">
        <v>59</v>
      </c>
      <c r="E14" s="77" t="s">
        <v>97</v>
      </c>
      <c r="F14" s="118" t="s">
        <v>98</v>
      </c>
      <c r="G14" s="117"/>
      <c r="H14" s="119">
        <v>0.35416666666666669</v>
      </c>
      <c r="I14" s="120" t="s">
        <v>130</v>
      </c>
      <c r="J14" s="127" t="s">
        <v>170</v>
      </c>
      <c r="K14" s="187"/>
    </row>
    <row r="15" spans="1:11" ht="30.75" customHeight="1">
      <c r="A15" s="270">
        <v>260940008777</v>
      </c>
      <c r="B15" s="128" t="s">
        <v>144</v>
      </c>
      <c r="C15" s="271" t="s">
        <v>160</v>
      </c>
      <c r="D15" s="272" t="s">
        <v>145</v>
      </c>
      <c r="E15" s="273" t="s">
        <v>146</v>
      </c>
      <c r="F15" s="255" t="s">
        <v>147</v>
      </c>
      <c r="G15" s="255" t="s">
        <v>147</v>
      </c>
      <c r="H15" s="258">
        <v>0.58333333333333337</v>
      </c>
      <c r="I15" s="261" t="s">
        <v>80</v>
      </c>
      <c r="J15" s="238" t="s">
        <v>170</v>
      </c>
      <c r="K15" s="187"/>
    </row>
    <row r="16" spans="1:11" ht="30.75" customHeight="1">
      <c r="A16" s="270"/>
      <c r="B16" s="128" t="s">
        <v>148</v>
      </c>
      <c r="C16" s="271"/>
      <c r="D16" s="272"/>
      <c r="E16" s="274"/>
      <c r="F16" s="256"/>
      <c r="G16" s="256"/>
      <c r="H16" s="259"/>
      <c r="I16" s="262"/>
      <c r="J16" s="239"/>
      <c r="K16" s="187"/>
    </row>
    <row r="17" spans="1:12" ht="30.75" customHeight="1">
      <c r="A17" s="270"/>
      <c r="B17" s="128" t="s">
        <v>149</v>
      </c>
      <c r="C17" s="271"/>
      <c r="D17" s="272"/>
      <c r="E17" s="274"/>
      <c r="F17" s="256"/>
      <c r="G17" s="256"/>
      <c r="H17" s="259"/>
      <c r="I17" s="262"/>
      <c r="J17" s="239"/>
      <c r="K17" s="187"/>
    </row>
    <row r="18" spans="1:12" ht="30.75" customHeight="1">
      <c r="A18" s="270"/>
      <c r="B18" s="128" t="s">
        <v>150</v>
      </c>
      <c r="C18" s="271"/>
      <c r="D18" s="272"/>
      <c r="E18" s="274"/>
      <c r="F18" s="256"/>
      <c r="G18" s="256"/>
      <c r="H18" s="259"/>
      <c r="I18" s="262"/>
      <c r="J18" s="239"/>
      <c r="K18" s="187"/>
    </row>
    <row r="19" spans="1:12" ht="30.75" customHeight="1">
      <c r="A19" s="270"/>
      <c r="B19" s="128" t="s">
        <v>151</v>
      </c>
      <c r="C19" s="271"/>
      <c r="D19" s="272"/>
      <c r="E19" s="275"/>
      <c r="F19" s="257"/>
      <c r="G19" s="257"/>
      <c r="H19" s="260"/>
      <c r="I19" s="263"/>
      <c r="J19" s="240"/>
      <c r="K19" s="187"/>
    </row>
    <row r="20" spans="1:12" ht="30.75" customHeight="1">
      <c r="A20" s="177"/>
      <c r="B20" s="178"/>
      <c r="C20" s="179"/>
      <c r="D20" s="180"/>
      <c r="E20" s="181"/>
      <c r="F20" s="182"/>
      <c r="G20" s="182"/>
      <c r="H20" s="183"/>
      <c r="I20" s="184"/>
      <c r="J20" s="185"/>
      <c r="K20" s="186"/>
    </row>
    <row r="21" spans="1:12" ht="30.75" customHeight="1">
      <c r="A21" s="224" t="s">
        <v>106</v>
      </c>
      <c r="B21" s="225"/>
      <c r="C21" s="40"/>
      <c r="D21" s="27"/>
      <c r="E21" s="27"/>
      <c r="F21" s="27"/>
      <c r="G21" s="27"/>
      <c r="H21" s="27"/>
      <c r="I21" s="28"/>
      <c r="J21" s="27"/>
      <c r="K21" s="41"/>
      <c r="L21" s="54"/>
    </row>
    <row r="22" spans="1:12" ht="30.75" customHeight="1">
      <c r="A22" s="33" t="s">
        <v>62</v>
      </c>
      <c r="B22" s="42" t="s">
        <v>0</v>
      </c>
      <c r="C22" s="43" t="s">
        <v>1</v>
      </c>
      <c r="D22" s="42" t="s">
        <v>2</v>
      </c>
      <c r="E22" s="124" t="s">
        <v>3</v>
      </c>
      <c r="F22" s="125" t="s">
        <v>107</v>
      </c>
      <c r="G22" s="42" t="s">
        <v>5</v>
      </c>
      <c r="H22" s="44" t="s">
        <v>6</v>
      </c>
      <c r="I22" s="42" t="s">
        <v>7</v>
      </c>
      <c r="J22" s="42" t="s">
        <v>8</v>
      </c>
      <c r="K22" s="104" t="s">
        <v>108</v>
      </c>
      <c r="L22" s="191"/>
    </row>
    <row r="23" spans="1:12" ht="30.75" customHeight="1">
      <c r="A23" s="59">
        <v>260220001392</v>
      </c>
      <c r="B23" s="87" t="s">
        <v>109</v>
      </c>
      <c r="C23" s="92">
        <v>46259</v>
      </c>
      <c r="D23" s="87" t="s">
        <v>110</v>
      </c>
      <c r="E23" s="188" t="s">
        <v>111</v>
      </c>
      <c r="F23" s="126" t="s">
        <v>111</v>
      </c>
      <c r="G23" s="126" t="s">
        <v>112</v>
      </c>
      <c r="H23" s="93" t="s">
        <v>126</v>
      </c>
      <c r="I23" s="126" t="s">
        <v>69</v>
      </c>
      <c r="J23" s="235" t="s">
        <v>166</v>
      </c>
      <c r="K23" s="32"/>
      <c r="L23" s="192"/>
    </row>
    <row r="24" spans="1:12" ht="30.75" customHeight="1">
      <c r="A24" s="59">
        <v>260220001393</v>
      </c>
      <c r="B24" s="87" t="s">
        <v>109</v>
      </c>
      <c r="C24" s="92">
        <v>46259</v>
      </c>
      <c r="D24" s="87" t="s">
        <v>110</v>
      </c>
      <c r="E24" s="188" t="s">
        <v>111</v>
      </c>
      <c r="F24" s="126" t="s">
        <v>111</v>
      </c>
      <c r="G24" s="126" t="s">
        <v>112</v>
      </c>
      <c r="H24" s="93" t="s">
        <v>127</v>
      </c>
      <c r="I24" s="126" t="s">
        <v>69</v>
      </c>
      <c r="J24" s="236"/>
      <c r="K24" s="175"/>
      <c r="L24" s="193"/>
    </row>
    <row r="25" spans="1:12" ht="30.75" customHeight="1">
      <c r="A25" s="59">
        <v>2026560993</v>
      </c>
      <c r="B25" s="87" t="s">
        <v>109</v>
      </c>
      <c r="C25" s="92">
        <v>46259</v>
      </c>
      <c r="D25" s="87" t="s">
        <v>110</v>
      </c>
      <c r="E25" s="188" t="s">
        <v>111</v>
      </c>
      <c r="F25" s="126" t="s">
        <v>111</v>
      </c>
      <c r="G25" s="126" t="s">
        <v>112</v>
      </c>
      <c r="H25" s="93" t="s">
        <v>128</v>
      </c>
      <c r="I25" s="126" t="s">
        <v>69</v>
      </c>
      <c r="J25" s="237"/>
      <c r="K25" s="175"/>
      <c r="L25" s="193"/>
    </row>
    <row r="26" spans="1:12" ht="30.75" customHeight="1">
      <c r="A26" s="94"/>
      <c r="B26" s="95"/>
      <c r="C26" s="96"/>
      <c r="D26" s="20"/>
      <c r="E26" s="97"/>
      <c r="F26" s="97"/>
      <c r="G26" s="97"/>
      <c r="H26" s="97"/>
      <c r="I26" s="98"/>
      <c r="J26" s="97"/>
      <c r="K26" s="189"/>
      <c r="L26" s="193"/>
    </row>
    <row r="27" spans="1:12" s="9" customFormat="1" ht="30.75" customHeight="1">
      <c r="A27" s="268" t="s">
        <v>54</v>
      </c>
      <c r="B27" s="269"/>
      <c r="C27" s="35"/>
      <c r="D27" s="17"/>
      <c r="E27" s="17"/>
      <c r="F27" s="17"/>
      <c r="G27" s="17"/>
      <c r="H27" s="36"/>
      <c r="I27" s="17"/>
      <c r="J27" s="18"/>
      <c r="K27" s="190"/>
      <c r="L27" s="194"/>
    </row>
    <row r="28" spans="1:12" s="9" customFormat="1" ht="30.75" customHeight="1">
      <c r="A28" s="29" t="s">
        <v>50</v>
      </c>
      <c r="B28" s="29" t="s">
        <v>0</v>
      </c>
      <c r="C28" s="30" t="s">
        <v>1</v>
      </c>
      <c r="D28" s="29" t="s">
        <v>2</v>
      </c>
      <c r="E28" s="29" t="s">
        <v>3</v>
      </c>
      <c r="F28" s="29" t="s">
        <v>4</v>
      </c>
      <c r="G28" s="29" t="s">
        <v>5</v>
      </c>
      <c r="H28" s="29" t="s">
        <v>6</v>
      </c>
      <c r="I28" s="202" t="s">
        <v>7</v>
      </c>
      <c r="J28" s="214" t="s">
        <v>8</v>
      </c>
      <c r="K28" s="37" t="s">
        <v>53</v>
      </c>
      <c r="L28" s="194"/>
    </row>
    <row r="29" spans="1:12" s="9" customFormat="1" ht="30.75" customHeight="1">
      <c r="A29" s="74">
        <v>260940008762</v>
      </c>
      <c r="B29" s="73" t="s">
        <v>54</v>
      </c>
      <c r="C29" s="75" t="s">
        <v>116</v>
      </c>
      <c r="D29" s="73" t="s">
        <v>90</v>
      </c>
      <c r="E29" s="73" t="s">
        <v>114</v>
      </c>
      <c r="F29" s="73" t="s">
        <v>115</v>
      </c>
      <c r="G29" s="76">
        <v>0.41666666666666669</v>
      </c>
      <c r="H29" s="79">
        <v>0.41666666666666669</v>
      </c>
      <c r="I29" s="203" t="s">
        <v>66</v>
      </c>
      <c r="J29" s="231" t="s">
        <v>168</v>
      </c>
      <c r="K29" s="39"/>
      <c r="L29" s="194"/>
    </row>
    <row r="30" spans="1:12" s="9" customFormat="1" ht="30.75" customHeight="1">
      <c r="A30" s="74">
        <v>260940008704</v>
      </c>
      <c r="B30" s="73" t="s">
        <v>54</v>
      </c>
      <c r="C30" s="75" t="s">
        <v>116</v>
      </c>
      <c r="D30" s="73" t="s">
        <v>90</v>
      </c>
      <c r="E30" s="73" t="s">
        <v>114</v>
      </c>
      <c r="F30" s="73" t="s">
        <v>115</v>
      </c>
      <c r="G30" s="76">
        <v>0.375</v>
      </c>
      <c r="H30" s="79">
        <v>0.375</v>
      </c>
      <c r="I30" s="203" t="s">
        <v>66</v>
      </c>
      <c r="J30" s="232"/>
      <c r="K30" s="78" t="s">
        <v>117</v>
      </c>
      <c r="L30" s="194"/>
    </row>
    <row r="31" spans="1:12" s="9" customFormat="1" ht="30.75" customHeight="1">
      <c r="A31" s="123">
        <v>2026560284</v>
      </c>
      <c r="B31" s="87" t="s">
        <v>74</v>
      </c>
      <c r="C31" s="109">
        <v>46259</v>
      </c>
      <c r="D31" s="87" t="s">
        <v>76</v>
      </c>
      <c r="E31" s="87" t="s">
        <v>70</v>
      </c>
      <c r="F31" s="87" t="s">
        <v>70</v>
      </c>
      <c r="G31" s="87" t="s">
        <v>81</v>
      </c>
      <c r="H31" s="122">
        <v>0.58333333333333337</v>
      </c>
      <c r="I31" s="212" t="s">
        <v>80</v>
      </c>
      <c r="J31" s="231" t="s">
        <v>169</v>
      </c>
      <c r="K31" s="78"/>
      <c r="L31" s="194"/>
    </row>
    <row r="32" spans="1:12" s="9" customFormat="1" ht="30.75" customHeight="1">
      <c r="A32" s="123">
        <v>260940008767</v>
      </c>
      <c r="B32" s="87" t="s">
        <v>74</v>
      </c>
      <c r="C32" s="109">
        <v>46259</v>
      </c>
      <c r="D32" s="87" t="s">
        <v>76</v>
      </c>
      <c r="E32" s="87" t="s">
        <v>70</v>
      </c>
      <c r="F32" s="87" t="s">
        <v>70</v>
      </c>
      <c r="G32" s="87" t="s">
        <v>81</v>
      </c>
      <c r="H32" s="122">
        <v>0.60416666666666663</v>
      </c>
      <c r="I32" s="212" t="s">
        <v>84</v>
      </c>
      <c r="J32" s="232"/>
      <c r="K32" s="78"/>
      <c r="L32" s="194"/>
    </row>
    <row r="33" spans="1:12" s="9" customFormat="1" ht="30.75" customHeight="1">
      <c r="A33" s="81"/>
      <c r="B33" s="82" t="s">
        <v>54</v>
      </c>
      <c r="C33" s="83">
        <v>46259</v>
      </c>
      <c r="D33" s="80" t="s">
        <v>76</v>
      </c>
      <c r="E33" s="82" t="s">
        <v>79</v>
      </c>
      <c r="F33" s="82" t="s">
        <v>79</v>
      </c>
      <c r="G33" s="84">
        <v>0.375</v>
      </c>
      <c r="H33" s="200">
        <v>0.375</v>
      </c>
      <c r="I33" s="204" t="s">
        <v>80</v>
      </c>
      <c r="J33" s="226" t="s">
        <v>173</v>
      </c>
      <c r="K33" s="39"/>
      <c r="L33" s="194"/>
    </row>
    <row r="34" spans="1:12" s="9" customFormat="1" ht="30.75" customHeight="1">
      <c r="A34" s="81"/>
      <c r="B34" s="82" t="s">
        <v>54</v>
      </c>
      <c r="C34" s="83">
        <v>46259</v>
      </c>
      <c r="D34" s="80" t="s">
        <v>76</v>
      </c>
      <c r="E34" s="82" t="s">
        <v>79</v>
      </c>
      <c r="F34" s="82" t="s">
        <v>79</v>
      </c>
      <c r="G34" s="198" t="s">
        <v>161</v>
      </c>
      <c r="H34" s="201">
        <v>0.625</v>
      </c>
      <c r="I34" s="204" t="s">
        <v>65</v>
      </c>
      <c r="J34" s="228"/>
      <c r="K34" s="39"/>
      <c r="L34" s="194"/>
    </row>
    <row r="35" spans="1:12" s="9" customFormat="1" ht="30.75" customHeight="1">
      <c r="A35" s="129">
        <v>1260687614</v>
      </c>
      <c r="B35" s="130" t="s">
        <v>103</v>
      </c>
      <c r="C35" s="131">
        <v>46259</v>
      </c>
      <c r="D35" s="130" t="s">
        <v>104</v>
      </c>
      <c r="E35" s="130" t="s">
        <v>70</v>
      </c>
      <c r="F35" s="130" t="s">
        <v>70</v>
      </c>
      <c r="G35" s="132" t="s">
        <v>105</v>
      </c>
      <c r="H35" s="199">
        <v>0.625</v>
      </c>
      <c r="I35" s="205" t="s">
        <v>122</v>
      </c>
      <c r="J35" s="233" t="s">
        <v>165</v>
      </c>
      <c r="K35" s="85"/>
      <c r="L35" s="195"/>
    </row>
    <row r="36" spans="1:12" s="9" customFormat="1" ht="30.75" customHeight="1">
      <c r="A36" s="129">
        <v>260940008766</v>
      </c>
      <c r="B36" s="130" t="s">
        <v>103</v>
      </c>
      <c r="C36" s="131">
        <v>46259</v>
      </c>
      <c r="D36" s="130" t="s">
        <v>104</v>
      </c>
      <c r="E36" s="130" t="s">
        <v>70</v>
      </c>
      <c r="F36" s="130" t="s">
        <v>70</v>
      </c>
      <c r="G36" s="130" t="s">
        <v>105</v>
      </c>
      <c r="H36" s="197">
        <v>0.6875</v>
      </c>
      <c r="I36" s="206" t="s">
        <v>66</v>
      </c>
      <c r="J36" s="234"/>
      <c r="K36" s="85"/>
      <c r="L36" s="195"/>
    </row>
    <row r="37" spans="1:12" s="9" customFormat="1" ht="30.75" customHeight="1">
      <c r="A37" s="91">
        <v>260940008759</v>
      </c>
      <c r="B37" s="87" t="s">
        <v>100</v>
      </c>
      <c r="C37" s="90">
        <v>46259</v>
      </c>
      <c r="D37" s="87" t="s">
        <v>123</v>
      </c>
      <c r="E37" s="87" t="s">
        <v>61</v>
      </c>
      <c r="F37" s="87" t="s">
        <v>101</v>
      </c>
      <c r="G37" s="87" t="s">
        <v>102</v>
      </c>
      <c r="H37" s="89">
        <v>0.375</v>
      </c>
      <c r="I37" s="206" t="s">
        <v>66</v>
      </c>
      <c r="J37" s="241" t="s">
        <v>171</v>
      </c>
      <c r="K37" s="39"/>
      <c r="L37" s="194"/>
    </row>
    <row r="38" spans="1:12" s="9" customFormat="1" ht="30.75" customHeight="1">
      <c r="A38" s="91">
        <v>260220001397</v>
      </c>
      <c r="B38" s="87" t="s">
        <v>100</v>
      </c>
      <c r="C38" s="90">
        <v>46259</v>
      </c>
      <c r="D38" s="87" t="s">
        <v>123</v>
      </c>
      <c r="E38" s="87" t="s">
        <v>61</v>
      </c>
      <c r="F38" s="87" t="s">
        <v>101</v>
      </c>
      <c r="G38" s="87" t="s">
        <v>102</v>
      </c>
      <c r="H38" s="89">
        <v>0.41666666666666702</v>
      </c>
      <c r="I38" s="207" t="s">
        <v>124</v>
      </c>
      <c r="J38" s="242"/>
      <c r="K38" s="88" t="s">
        <v>125</v>
      </c>
      <c r="L38" s="194"/>
    </row>
    <row r="39" spans="1:12" s="9" customFormat="1" ht="30.75" customHeight="1">
      <c r="A39" s="91">
        <v>2026560404</v>
      </c>
      <c r="B39" s="87" t="s">
        <v>100</v>
      </c>
      <c r="C39" s="90">
        <v>46259</v>
      </c>
      <c r="D39" s="87" t="s">
        <v>123</v>
      </c>
      <c r="E39" s="87" t="s">
        <v>61</v>
      </c>
      <c r="F39" s="87" t="s">
        <v>101</v>
      </c>
      <c r="G39" s="87" t="s">
        <v>102</v>
      </c>
      <c r="H39" s="89">
        <v>0.45833333333333398</v>
      </c>
      <c r="I39" s="207" t="s">
        <v>80</v>
      </c>
      <c r="J39" s="242"/>
      <c r="K39" s="39"/>
    </row>
    <row r="40" spans="1:12" s="9" customFormat="1" ht="30.75" customHeight="1">
      <c r="A40" s="91">
        <v>2026560408</v>
      </c>
      <c r="B40" s="87" t="s">
        <v>100</v>
      </c>
      <c r="C40" s="90">
        <v>46259</v>
      </c>
      <c r="D40" s="87" t="s">
        <v>123</v>
      </c>
      <c r="E40" s="87" t="s">
        <v>61</v>
      </c>
      <c r="F40" s="87" t="s">
        <v>101</v>
      </c>
      <c r="G40" s="87" t="s">
        <v>102</v>
      </c>
      <c r="H40" s="89">
        <v>0.5</v>
      </c>
      <c r="I40" s="207" t="s">
        <v>80</v>
      </c>
      <c r="J40" s="243"/>
      <c r="K40" s="39"/>
    </row>
    <row r="41" spans="1:12" s="9" customFormat="1" ht="30.75" customHeight="1">
      <c r="A41" s="108">
        <v>260940008726</v>
      </c>
      <c r="B41" s="108" t="s">
        <v>54</v>
      </c>
      <c r="C41" s="109">
        <v>46259</v>
      </c>
      <c r="D41" s="87" t="s">
        <v>76</v>
      </c>
      <c r="E41" s="87" t="s">
        <v>77</v>
      </c>
      <c r="F41" s="87" t="s">
        <v>77</v>
      </c>
      <c r="G41" s="87" t="s">
        <v>78</v>
      </c>
      <c r="H41" s="110">
        <v>0.5</v>
      </c>
      <c r="I41" s="208" t="s">
        <v>82</v>
      </c>
      <c r="J41" s="244" t="s">
        <v>174</v>
      </c>
      <c r="K41" s="215"/>
    </row>
    <row r="42" spans="1:12" s="9" customFormat="1" ht="30.75" customHeight="1">
      <c r="A42" s="108">
        <v>260940008727</v>
      </c>
      <c r="B42" s="108" t="s">
        <v>54</v>
      </c>
      <c r="C42" s="109">
        <v>46259</v>
      </c>
      <c r="D42" s="87" t="s">
        <v>76</v>
      </c>
      <c r="E42" s="87" t="s">
        <v>77</v>
      </c>
      <c r="F42" s="87" t="s">
        <v>77</v>
      </c>
      <c r="G42" s="87" t="s">
        <v>78</v>
      </c>
      <c r="H42" s="110">
        <v>0.41666666666666669</v>
      </c>
      <c r="I42" s="208" t="s">
        <v>60</v>
      </c>
      <c r="J42" s="245"/>
      <c r="K42" s="215"/>
    </row>
    <row r="43" spans="1:12" s="9" customFormat="1" ht="30.75" customHeight="1">
      <c r="A43" s="108">
        <v>260940008793</v>
      </c>
      <c r="B43" s="108" t="s">
        <v>54</v>
      </c>
      <c r="C43" s="109">
        <v>46259</v>
      </c>
      <c r="D43" s="87" t="s">
        <v>76</v>
      </c>
      <c r="E43" s="87" t="s">
        <v>77</v>
      </c>
      <c r="F43" s="87" t="s">
        <v>77</v>
      </c>
      <c r="G43" s="87" t="s">
        <v>78</v>
      </c>
      <c r="H43" s="110">
        <v>0.60416666666666663</v>
      </c>
      <c r="I43" s="208" t="s">
        <v>82</v>
      </c>
      <c r="J43" s="245"/>
      <c r="K43" s="215"/>
    </row>
    <row r="44" spans="1:12" s="9" customFormat="1" ht="30.75" customHeight="1">
      <c r="A44" s="108">
        <v>260940008794</v>
      </c>
      <c r="B44" s="108" t="s">
        <v>54</v>
      </c>
      <c r="C44" s="109">
        <v>46259</v>
      </c>
      <c r="D44" s="87" t="s">
        <v>76</v>
      </c>
      <c r="E44" s="87" t="s">
        <v>77</v>
      </c>
      <c r="F44" s="87" t="s">
        <v>77</v>
      </c>
      <c r="G44" s="87" t="s">
        <v>78</v>
      </c>
      <c r="H44" s="110">
        <v>0.39583333333333331</v>
      </c>
      <c r="I44" s="208" t="s">
        <v>82</v>
      </c>
      <c r="J44" s="245"/>
      <c r="K44" s="47"/>
    </row>
    <row r="45" spans="1:12" s="9" customFormat="1" ht="30.75" customHeight="1">
      <c r="A45" s="108">
        <v>260940008792</v>
      </c>
      <c r="B45" s="108" t="s">
        <v>54</v>
      </c>
      <c r="C45" s="109">
        <v>46259</v>
      </c>
      <c r="D45" s="87" t="s">
        <v>76</v>
      </c>
      <c r="E45" s="87" t="s">
        <v>77</v>
      </c>
      <c r="F45" s="87" t="s">
        <v>77</v>
      </c>
      <c r="G45" s="87" t="s">
        <v>78</v>
      </c>
      <c r="H45" s="110">
        <v>0.45833333333333331</v>
      </c>
      <c r="I45" s="208" t="s">
        <v>82</v>
      </c>
      <c r="J45" s="245"/>
      <c r="K45" s="46"/>
      <c r="L45" s="213"/>
    </row>
    <row r="46" spans="1:12" s="9" customFormat="1" ht="30.75" customHeight="1">
      <c r="A46" s="108">
        <v>260940008792</v>
      </c>
      <c r="B46" s="108" t="s">
        <v>54</v>
      </c>
      <c r="C46" s="109">
        <v>46259</v>
      </c>
      <c r="D46" s="87" t="s">
        <v>76</v>
      </c>
      <c r="E46" s="87" t="s">
        <v>77</v>
      </c>
      <c r="F46" s="87" t="s">
        <v>77</v>
      </c>
      <c r="G46" s="87" t="s">
        <v>78</v>
      </c>
      <c r="H46" s="110">
        <v>0.41666666666666669</v>
      </c>
      <c r="I46" s="208" t="s">
        <v>60</v>
      </c>
      <c r="J46" s="245"/>
      <c r="K46" s="46"/>
    </row>
    <row r="47" spans="1:12" s="9" customFormat="1" ht="30.75" customHeight="1">
      <c r="A47" s="108">
        <v>260940008794</v>
      </c>
      <c r="B47" s="108" t="s">
        <v>54</v>
      </c>
      <c r="C47" s="109">
        <v>46259</v>
      </c>
      <c r="D47" s="87" t="s">
        <v>76</v>
      </c>
      <c r="E47" s="87" t="s">
        <v>77</v>
      </c>
      <c r="F47" s="87" t="s">
        <v>77</v>
      </c>
      <c r="G47" s="87" t="s">
        <v>78</v>
      </c>
      <c r="H47" s="110">
        <v>0.58333333333333337</v>
      </c>
      <c r="I47" s="208" t="s">
        <v>60</v>
      </c>
      <c r="J47" s="245"/>
      <c r="K47" s="46"/>
    </row>
    <row r="48" spans="1:12" s="9" customFormat="1" ht="30.75" customHeight="1">
      <c r="A48" s="108">
        <v>260940008807</v>
      </c>
      <c r="B48" s="108" t="s">
        <v>54</v>
      </c>
      <c r="C48" s="109">
        <v>46259</v>
      </c>
      <c r="D48" s="87" t="s">
        <v>76</v>
      </c>
      <c r="E48" s="87" t="s">
        <v>77</v>
      </c>
      <c r="F48" s="87" t="s">
        <v>77</v>
      </c>
      <c r="G48" s="87" t="s">
        <v>78</v>
      </c>
      <c r="H48" s="110">
        <v>0.45833333333333331</v>
      </c>
      <c r="I48" s="208" t="s">
        <v>82</v>
      </c>
      <c r="J48" s="246"/>
      <c r="K48" s="277"/>
    </row>
    <row r="49" spans="1:12" s="9" customFormat="1" ht="30.75" customHeight="1">
      <c r="A49" s="114">
        <v>260940008798</v>
      </c>
      <c r="B49" s="111" t="s">
        <v>54</v>
      </c>
      <c r="C49" s="112">
        <v>46259</v>
      </c>
      <c r="D49" s="111" t="s">
        <v>90</v>
      </c>
      <c r="E49" s="111" t="s">
        <v>91</v>
      </c>
      <c r="F49" s="111" t="s">
        <v>92</v>
      </c>
      <c r="G49" s="111" t="s">
        <v>93</v>
      </c>
      <c r="H49" s="113">
        <v>0.54166666666666663</v>
      </c>
      <c r="I49" s="209" t="s">
        <v>82</v>
      </c>
      <c r="J49" s="229" t="s">
        <v>163</v>
      </c>
      <c r="K49" s="111" t="s">
        <v>94</v>
      </c>
    </row>
    <row r="50" spans="1:12" s="9" customFormat="1" ht="30.75" customHeight="1">
      <c r="A50" s="114">
        <v>260940008799</v>
      </c>
      <c r="B50" s="111" t="s">
        <v>54</v>
      </c>
      <c r="C50" s="112">
        <v>46259</v>
      </c>
      <c r="D50" s="111" t="s">
        <v>90</v>
      </c>
      <c r="E50" s="111" t="s">
        <v>91</v>
      </c>
      <c r="F50" s="111" t="s">
        <v>92</v>
      </c>
      <c r="G50" s="111" t="s">
        <v>93</v>
      </c>
      <c r="H50" s="113">
        <v>0.58333333333333337</v>
      </c>
      <c r="I50" s="209" t="s">
        <v>82</v>
      </c>
      <c r="J50" s="230"/>
      <c r="K50" s="111" t="s">
        <v>94</v>
      </c>
    </row>
    <row r="51" spans="1:12" s="9" customFormat="1" ht="30.75" customHeight="1">
      <c r="A51" s="38">
        <v>260940008774</v>
      </c>
      <c r="B51" s="56" t="s">
        <v>54</v>
      </c>
      <c r="C51" s="57">
        <v>46259</v>
      </c>
      <c r="D51" s="56" t="s">
        <v>83</v>
      </c>
      <c r="E51" s="56" t="s">
        <v>67</v>
      </c>
      <c r="F51" s="56" t="s">
        <v>67</v>
      </c>
      <c r="G51" s="56" t="s">
        <v>68</v>
      </c>
      <c r="H51" s="69">
        <v>0.39583333333333331</v>
      </c>
      <c r="I51" s="210" t="s">
        <v>66</v>
      </c>
      <c r="J51" s="226" t="s">
        <v>167</v>
      </c>
      <c r="K51" s="39"/>
    </row>
    <row r="52" spans="1:12" s="9" customFormat="1" ht="30.75" customHeight="1">
      <c r="A52" s="70">
        <v>260940008780</v>
      </c>
      <c r="B52" s="34" t="s">
        <v>54</v>
      </c>
      <c r="C52" s="53">
        <v>46259</v>
      </c>
      <c r="D52" s="71" t="s">
        <v>83</v>
      </c>
      <c r="E52" s="34" t="s">
        <v>67</v>
      </c>
      <c r="F52" s="34" t="s">
        <v>67</v>
      </c>
      <c r="G52" s="72" t="s">
        <v>68</v>
      </c>
      <c r="H52" s="121">
        <v>0.47916666666666669</v>
      </c>
      <c r="I52" s="211" t="s">
        <v>65</v>
      </c>
      <c r="J52" s="227"/>
      <c r="K52" s="52"/>
    </row>
    <row r="53" spans="1:12" s="9" customFormat="1" ht="30.75" customHeight="1">
      <c r="A53" s="38">
        <v>260940008779</v>
      </c>
      <c r="B53" s="56" t="s">
        <v>54</v>
      </c>
      <c r="C53" s="57">
        <v>46259</v>
      </c>
      <c r="D53" s="56" t="s">
        <v>83</v>
      </c>
      <c r="E53" s="56" t="s">
        <v>67</v>
      </c>
      <c r="F53" s="56" t="s">
        <v>67</v>
      </c>
      <c r="G53" s="56" t="s">
        <v>68</v>
      </c>
      <c r="H53" s="58">
        <v>0.35416666666666669</v>
      </c>
      <c r="I53" s="204" t="s">
        <v>60</v>
      </c>
      <c r="J53" s="227"/>
      <c r="K53" s="39"/>
    </row>
    <row r="54" spans="1:12" s="9" customFormat="1" ht="30.75" customHeight="1">
      <c r="A54" s="38">
        <v>260940008778</v>
      </c>
      <c r="B54" s="56" t="s">
        <v>54</v>
      </c>
      <c r="C54" s="57">
        <v>46259</v>
      </c>
      <c r="D54" s="56" t="s">
        <v>83</v>
      </c>
      <c r="E54" s="56" t="s">
        <v>67</v>
      </c>
      <c r="F54" s="56" t="s">
        <v>67</v>
      </c>
      <c r="G54" s="56" t="s">
        <v>68</v>
      </c>
      <c r="H54" s="58">
        <v>0.4375</v>
      </c>
      <c r="I54" s="204" t="s">
        <v>66</v>
      </c>
      <c r="J54" s="228"/>
      <c r="K54" s="39"/>
    </row>
    <row r="55" spans="1:12" s="9" customFormat="1" ht="30.75" customHeight="1">
      <c r="A55" s="123">
        <v>260940008709</v>
      </c>
      <c r="B55" s="87" t="s">
        <v>74</v>
      </c>
      <c r="C55" s="109">
        <v>46259</v>
      </c>
      <c r="D55" s="87" t="s">
        <v>76</v>
      </c>
      <c r="E55" s="87" t="s">
        <v>88</v>
      </c>
      <c r="F55" s="87" t="s">
        <v>89</v>
      </c>
      <c r="G55" s="87" t="s">
        <v>134</v>
      </c>
      <c r="H55" s="122">
        <v>0.41666666666666669</v>
      </c>
      <c r="I55" s="212" t="s">
        <v>164</v>
      </c>
      <c r="J55" s="196" t="s">
        <v>172</v>
      </c>
      <c r="K55" s="39"/>
    </row>
    <row r="56" spans="1:12" ht="30.75" customHeight="1">
      <c r="A56" s="48"/>
      <c r="B56" s="27"/>
      <c r="C56" s="40"/>
      <c r="D56" s="27"/>
      <c r="E56" s="27"/>
      <c r="F56" s="27"/>
      <c r="G56" s="27"/>
      <c r="H56" s="49"/>
      <c r="I56" s="50"/>
      <c r="J56" s="51"/>
      <c r="K56" s="25"/>
    </row>
    <row r="57" spans="1:12" ht="30.75" customHeight="1">
      <c r="A57" s="48"/>
      <c r="B57" s="27"/>
      <c r="C57" s="40"/>
      <c r="D57" s="27"/>
      <c r="E57" s="27"/>
      <c r="F57" s="27"/>
      <c r="G57" s="27"/>
      <c r="H57" s="49"/>
      <c r="I57" s="50"/>
      <c r="J57" s="51"/>
      <c r="K57" s="25"/>
    </row>
    <row r="58" spans="1:12" ht="30.75" customHeight="1">
      <c r="A58" s="264" t="s">
        <v>162</v>
      </c>
      <c r="B58" s="265"/>
      <c r="C58" s="99"/>
      <c r="D58" s="100"/>
      <c r="E58" s="100"/>
      <c r="F58" s="100"/>
      <c r="G58" s="100"/>
      <c r="H58" s="100"/>
      <c r="I58" s="101"/>
      <c r="J58" s="102"/>
      <c r="K58" s="54"/>
      <c r="L58" s="54"/>
    </row>
    <row r="59" spans="1:12" ht="30.75" customHeight="1">
      <c r="A59" s="103" t="s">
        <v>62</v>
      </c>
      <c r="B59" s="104" t="s">
        <v>0</v>
      </c>
      <c r="C59" s="106" t="s">
        <v>1</v>
      </c>
      <c r="D59" s="104" t="s">
        <v>2</v>
      </c>
      <c r="E59" s="266" t="s">
        <v>3</v>
      </c>
      <c r="F59" s="267"/>
      <c r="G59" s="107" t="s">
        <v>107</v>
      </c>
      <c r="H59" s="104" t="s">
        <v>5</v>
      </c>
      <c r="I59" s="105" t="s">
        <v>6</v>
      </c>
      <c r="J59" s="104" t="s">
        <v>7</v>
      </c>
      <c r="K59" s="55" t="s">
        <v>8</v>
      </c>
      <c r="L59" s="55" t="s">
        <v>108</v>
      </c>
    </row>
    <row r="60" spans="1:12" ht="30.75" customHeight="1">
      <c r="A60" s="59">
        <v>260220001396</v>
      </c>
      <c r="B60" s="87" t="s">
        <v>109</v>
      </c>
      <c r="C60" s="92">
        <v>46259</v>
      </c>
      <c r="D60" s="87" t="s">
        <v>110</v>
      </c>
      <c r="E60" s="250" t="s">
        <v>111</v>
      </c>
      <c r="F60" s="250"/>
      <c r="G60" s="86" t="s">
        <v>111</v>
      </c>
      <c r="H60" s="86" t="s">
        <v>112</v>
      </c>
      <c r="I60" s="93" t="s">
        <v>113</v>
      </c>
      <c r="J60" s="126" t="s">
        <v>166</v>
      </c>
      <c r="K60" s="59"/>
      <c r="L60" s="136" t="s">
        <v>129</v>
      </c>
    </row>
    <row r="61" spans="1:12" ht="30.75" customHeight="1">
      <c r="A61" s="133">
        <v>260940008319</v>
      </c>
      <c r="B61" s="133" t="s">
        <v>54</v>
      </c>
      <c r="C61" s="134">
        <v>46259</v>
      </c>
      <c r="D61" s="133" t="s">
        <v>59</v>
      </c>
      <c r="E61" s="251" t="s">
        <v>131</v>
      </c>
      <c r="F61" s="251"/>
      <c r="G61" s="133" t="s">
        <v>132</v>
      </c>
      <c r="H61" s="135">
        <v>0.45833333333333331</v>
      </c>
      <c r="I61" s="133" t="s">
        <v>133</v>
      </c>
      <c r="J61" s="196" t="s">
        <v>163</v>
      </c>
      <c r="K61" s="137"/>
      <c r="L61" s="216"/>
    </row>
    <row r="62" spans="1:12" ht="30.75" customHeight="1">
      <c r="B62" s="48"/>
      <c r="C62" s="27"/>
      <c r="D62" s="40"/>
      <c r="E62" s="27"/>
      <c r="F62" s="27"/>
      <c r="G62" s="27"/>
      <c r="H62" s="27"/>
      <c r="I62" s="49"/>
      <c r="J62" s="50"/>
      <c r="K62" s="51"/>
      <c r="L62" s="25"/>
    </row>
    <row r="63" spans="1:12" ht="30.75" customHeight="1">
      <c r="A63" s="48"/>
      <c r="B63" s="27"/>
      <c r="C63" s="40"/>
      <c r="D63" s="27"/>
      <c r="E63" s="27"/>
      <c r="F63" s="27"/>
      <c r="G63" s="27"/>
      <c r="H63" s="49"/>
      <c r="I63" s="50"/>
      <c r="J63" s="51"/>
      <c r="K63" s="25"/>
    </row>
    <row r="64" spans="1:12" ht="30.75" customHeight="1">
      <c r="A64" s="19"/>
      <c r="B64" s="20"/>
      <c r="C64" s="21"/>
      <c r="D64" s="20"/>
      <c r="E64" s="20"/>
      <c r="F64" s="20"/>
      <c r="G64" s="20"/>
      <c r="H64" s="22"/>
      <c r="I64" s="23"/>
      <c r="J64" s="24"/>
      <c r="K64" s="16"/>
    </row>
    <row r="65" spans="1:11" ht="30.6" customHeight="1">
      <c r="A65" s="14"/>
      <c r="C65" s="217" t="s">
        <v>56</v>
      </c>
      <c r="D65" s="138"/>
      <c r="E65" s="138"/>
      <c r="K65" s="16"/>
    </row>
    <row r="66" spans="1:11" ht="52.95" customHeight="1">
      <c r="A66" s="11"/>
      <c r="C66" s="254" t="s">
        <v>152</v>
      </c>
      <c r="D66" s="254"/>
      <c r="E66" s="254"/>
    </row>
    <row r="67" spans="1:11" ht="50.55" customHeight="1">
      <c r="A67" s="15"/>
      <c r="C67" s="253"/>
      <c r="D67" s="253"/>
      <c r="E67" s="253"/>
    </row>
    <row r="68" spans="1:11" ht="30.75" customHeight="1">
      <c r="A68" s="10"/>
      <c r="C68" s="252"/>
      <c r="D68" s="252"/>
      <c r="E68" s="252"/>
    </row>
    <row r="69" spans="1:11" ht="30.75" customHeight="1">
      <c r="A69" s="10"/>
    </row>
    <row r="70" spans="1:11" ht="30.75" customHeight="1">
      <c r="A70" s="11"/>
    </row>
    <row r="71" spans="1:11" ht="30.75" customHeight="1">
      <c r="A71" s="12"/>
    </row>
    <row r="72" spans="1:11" ht="30.75" customHeight="1">
      <c r="A72" s="13"/>
    </row>
    <row r="73" spans="1:11" ht="30.75" customHeight="1">
      <c r="A73" s="13"/>
    </row>
  </sheetData>
  <protectedRanges>
    <protectedRange sqref="G50:H51 E49:F49 E31:F32 E52:F55" name="Rango1_2_1_3_1_1_2_1_5_3_7"/>
    <protectedRange sqref="H47 G46:H46 H33:I33 G30 H34 G33:G45" name="Rango1_2_1_3_1_1_2_1_5_3_7_1"/>
    <protectedRange sqref="A14:A20" name="Rango1_3_3_1_1_3"/>
  </protectedRanges>
  <mergeCells count="32">
    <mergeCell ref="G15:G19"/>
    <mergeCell ref="H15:H19"/>
    <mergeCell ref="I15:I19"/>
    <mergeCell ref="A58:B58"/>
    <mergeCell ref="E59:F59"/>
    <mergeCell ref="A27:B27"/>
    <mergeCell ref="A15:A19"/>
    <mergeCell ref="C15:C19"/>
    <mergeCell ref="D15:D19"/>
    <mergeCell ref="E15:E19"/>
    <mergeCell ref="F15:F19"/>
    <mergeCell ref="E60:F60"/>
    <mergeCell ref="E61:F61"/>
    <mergeCell ref="C68:E68"/>
    <mergeCell ref="C67:E67"/>
    <mergeCell ref="C66:E66"/>
    <mergeCell ref="J9:J10"/>
    <mergeCell ref="A2:B2"/>
    <mergeCell ref="A12:B12"/>
    <mergeCell ref="A21:B21"/>
    <mergeCell ref="J51:J54"/>
    <mergeCell ref="J49:J50"/>
    <mergeCell ref="J29:J30"/>
    <mergeCell ref="J35:J36"/>
    <mergeCell ref="J23:J25"/>
    <mergeCell ref="J31:J32"/>
    <mergeCell ref="J15:J19"/>
    <mergeCell ref="J37:J40"/>
    <mergeCell ref="J33:J34"/>
    <mergeCell ref="J41:J48"/>
    <mergeCell ref="J4:J5"/>
    <mergeCell ref="J6:J8"/>
  </mergeCells>
  <phoneticPr fontId="42" type="noConversion"/>
  <conditionalFormatting sqref="A49">
    <cfRule type="duplicateValues" dxfId="18" priority="9"/>
    <cfRule type="duplicateValues" dxfId="17" priority="10"/>
    <cfRule type="duplicateValues" dxfId="16" priority="11"/>
    <cfRule type="duplicateValues" dxfId="15" priority="12"/>
  </conditionalFormatting>
  <conditionalFormatting sqref="A63">
    <cfRule type="duplicateValues" dxfId="14" priority="979"/>
  </conditionalFormatting>
  <conditionalFormatting sqref="A64">
    <cfRule type="duplicateValues" dxfId="13" priority="372"/>
  </conditionalFormatting>
  <conditionalFormatting sqref="A65:A70">
    <cfRule type="duplicateValues" dxfId="12" priority="379"/>
  </conditionalFormatting>
  <conditionalFormatting sqref="A52">
    <cfRule type="duplicateValues" dxfId="11" priority="1005"/>
    <cfRule type="duplicateValues" dxfId="10" priority="1006"/>
    <cfRule type="duplicateValues" dxfId="9" priority="1007"/>
    <cfRule type="duplicateValues" dxfId="8" priority="1008"/>
  </conditionalFormatting>
  <conditionalFormatting sqref="A31:A32">
    <cfRule type="duplicateValues" dxfId="7" priority="1"/>
    <cfRule type="duplicateValues" dxfId="6" priority="2"/>
    <cfRule type="duplicateValues" dxfId="5" priority="3"/>
    <cfRule type="duplicateValues" dxfId="4" priority="4"/>
  </conditionalFormatting>
  <conditionalFormatting sqref="A53:A55">
    <cfRule type="duplicateValues" dxfId="3" priority="1013"/>
    <cfRule type="duplicateValues" dxfId="2" priority="1014"/>
    <cfRule type="duplicateValues" dxfId="1" priority="1015"/>
    <cfRule type="duplicateValues" dxfId="0" priority="1016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E18" sqref="E18"/>
    </sheetView>
  </sheetViews>
  <sheetFormatPr baseColWidth="10" defaultRowHeight="14.4"/>
  <cols>
    <col min="1" max="1" width="43.44140625" customWidth="1"/>
    <col min="2" max="2" width="25.5546875" customWidth="1"/>
    <col min="3" max="3" width="31.21875" customWidth="1"/>
  </cols>
  <sheetData>
    <row r="1" spans="1:3" ht="15" thickBot="1"/>
    <row r="2" spans="1:3" ht="15.6" thickTop="1" thickBot="1">
      <c r="A2" s="276" t="s">
        <v>9</v>
      </c>
      <c r="B2" s="276"/>
      <c r="C2" s="276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55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8" t="s">
        <v>47</v>
      </c>
      <c r="B17" s="3">
        <v>979999807</v>
      </c>
      <c r="C17" s="4" t="s">
        <v>48</v>
      </c>
    </row>
    <row r="18" spans="1:3" ht="15.6" thickTop="1" thickBot="1">
      <c r="A18" s="8" t="s">
        <v>57</v>
      </c>
      <c r="B18" s="3">
        <v>926667838</v>
      </c>
      <c r="C18" s="4" t="s">
        <v>58</v>
      </c>
    </row>
    <row r="19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2026-08-25T01:30:46Z</dcterms:modified>
</cp:coreProperties>
</file>