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3040" windowHeight="9000"/>
  </bookViews>
  <sheets>
    <sheet name="PROGRAMACION" sheetId="1" r:id="rId1"/>
    <sheet name="DIRECTORIO SENASA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<sst xmlns="http://schemas.openxmlformats.org/spreadsheetml/2006/main" count="538" uniqueCount="217">
  <si>
    <t>BANANO</t>
  </si>
  <si>
    <t>EXPEDIENTE</t>
  </si>
  <si>
    <t>PRODUCTO</t>
  </si>
  <si>
    <t>DIA DE INSPECCION</t>
  </si>
  <si>
    <t xml:space="preserve">LUGAR </t>
  </si>
  <si>
    <t xml:space="preserve">PLANTA </t>
  </si>
  <si>
    <t xml:space="preserve">EXPORTADOR </t>
  </si>
  <si>
    <t>USUARIO</t>
  </si>
  <si>
    <t xml:space="preserve">HORA </t>
  </si>
  <si>
    <t>DESTINO</t>
  </si>
  <si>
    <t>INSP CUARENTENA</t>
  </si>
  <si>
    <t>OBSERVACION</t>
  </si>
  <si>
    <t>260940008787</t>
  </si>
  <si>
    <t>OLMOS</t>
  </si>
  <si>
    <t>AGROSILVANO</t>
  </si>
  <si>
    <t>PRONATUR SAC</t>
  </si>
  <si>
    <t>Juan Delgado</t>
  </si>
  <si>
    <t>PAISES BAJOS</t>
  </si>
  <si>
    <t>ING° CARLOS ELIAS</t>
  </si>
  <si>
    <t>RW/593-26</t>
  </si>
  <si>
    <t>260940008788</t>
  </si>
  <si>
    <t>RW/594-26</t>
  </si>
  <si>
    <t>260940008789</t>
  </si>
  <si>
    <t>BANOL</t>
  </si>
  <si>
    <t>CO/174-26</t>
  </si>
  <si>
    <t>260940008790</t>
  </si>
  <si>
    <t>AGRICASA-UPO LA ESTANCIA</t>
  </si>
  <si>
    <t>SUIZA</t>
  </si>
  <si>
    <t>ING° HUGO ODAR</t>
  </si>
  <si>
    <t>CH/115-26</t>
  </si>
  <si>
    <t>260940008791</t>
  </si>
  <si>
    <t>AGRICASA-UPC TONGORRAPE</t>
  </si>
  <si>
    <t>CH/116-26</t>
  </si>
  <si>
    <t>260940008805</t>
  </si>
  <si>
    <t>BANANO ORGANICO</t>
  </si>
  <si>
    <t>CRUCE VIEJO</t>
  </si>
  <si>
    <t xml:space="preserve">TULIPAN NARANJA S.A.C </t>
  </si>
  <si>
    <t>FORTTANIX</t>
  </si>
  <si>
    <t>ING° JORGE RAMOS</t>
  </si>
  <si>
    <t>260940008806</t>
  </si>
  <si>
    <t>BANANA</t>
  </si>
  <si>
    <t>AGROEXPORTADORA DEL NORTE</t>
  </si>
  <si>
    <t>SILB SAC</t>
  </si>
  <si>
    <t>ING° FABIAN GARCIA</t>
  </si>
  <si>
    <t>COOPERATIVA AGRARIA AGROEXPORTADORA DEL NORTE</t>
  </si>
  <si>
    <t>SUECIA</t>
  </si>
  <si>
    <t>CAFE</t>
  </si>
  <si>
    <t xml:space="preserve">EXPEDIENTE </t>
  </si>
  <si>
    <t>OBSERVACIONES</t>
  </si>
  <si>
    <t>CAFE, grano verde 
MUESTRAS</t>
  </si>
  <si>
    <t>CHICLAYO - LAMBAYEQUE</t>
  </si>
  <si>
    <t>COOPAFSI</t>
  </si>
  <si>
    <t>REGION SAN MARTIN</t>
  </si>
  <si>
    <t>CINTHYA GUZMAN</t>
  </si>
  <si>
    <t>BELGICA</t>
  </si>
  <si>
    <t>ING° CLEMIRA HUAMAN</t>
  </si>
  <si>
    <t>EEUU</t>
  </si>
  <si>
    <t>AGROECOLOGICOS SAN MARTIN</t>
  </si>
  <si>
    <t>CERRO BLANCO</t>
  </si>
  <si>
    <t>FRONTERA SAN IGNACIO</t>
  </si>
  <si>
    <t>PALLAR</t>
  </si>
  <si>
    <t>CHICLAYO</t>
  </si>
  <si>
    <t>AGROINVERSIONES JM S.A.C.</t>
  </si>
  <si>
    <t>NATURAL SOURCE PERU</t>
  </si>
  <si>
    <t>BRANDO LLAJARUNA</t>
  </si>
  <si>
    <t>JAMAICA</t>
  </si>
  <si>
    <t>FUMIGACION</t>
  </si>
  <si>
    <t>CEBOLLA</t>
  </si>
  <si>
    <t>CEBOLLA FRESCA</t>
  </si>
  <si>
    <t>C.C. DE OLMOS CAR. PANAMERICANA NORTE ANTIGU KM. 125 LOTE. 4 (SECTOR QUERPON) LAMBAYEQUE LAMBAYEQUE</t>
  </si>
  <si>
    <t>ONIX FARMS SAC - PLANTA OLMOS</t>
  </si>
  <si>
    <t>ONIX FARMS SAC</t>
  </si>
  <si>
    <t>NICOL PUPUCHE</t>
  </si>
  <si>
    <t>12:00 HRS</t>
  </si>
  <si>
    <t>PORTUGAL</t>
  </si>
  <si>
    <t>27/08/2026</t>
  </si>
  <si>
    <t>C.C. DE OLMOS CAR. PANAMERICANA NORTE ANTIGU KM. 125 LOTE. 5 (SECTOR QUERPON) LAMBAYEQUE LAMBAYEQUE</t>
  </si>
  <si>
    <t>TIERRA SOLIDA SAC</t>
  </si>
  <si>
    <t>PAMELA ALARCON</t>
  </si>
  <si>
    <t>NICARAGUA</t>
  </si>
  <si>
    <t>C.C. DE OLMOS CAR. PANAMERICANA NORTE ANTIGU KM. 125 LOTE. 6 (SECTOR QUERPON) LAMBAYEQUE LAMBAYEQUE</t>
  </si>
  <si>
    <t>MARACUYA</t>
  </si>
  <si>
    <t>MOTUPE</t>
  </si>
  <si>
    <t>AGROKARU SAC</t>
  </si>
  <si>
    <t>JULISA SANCHEZ BURGOS</t>
  </si>
  <si>
    <t>FRANCIA</t>
  </si>
  <si>
    <t>LIC. MARY CELIS</t>
  </si>
  <si>
    <t>SEMILLAS</t>
  </si>
  <si>
    <t>MELON, semilla</t>
  </si>
  <si>
    <t>ANCHOVIRA-MOTUPE</t>
  </si>
  <si>
    <t>TPS</t>
  </si>
  <si>
    <t>TPS SAC</t>
  </si>
  <si>
    <t>TATIANA RIMARACHIN</t>
  </si>
  <si>
    <t>LUGARES DE PRODUCCION</t>
  </si>
  <si>
    <t>ARANDANO</t>
  </si>
  <si>
    <t>PROYECTO OLMOS</t>
  </si>
  <si>
    <t>CERTIFICACION FITOSANITARIA DE LUGAR DE PRODUCCION</t>
  </si>
  <si>
    <t>PLANTACIONES DEL SOL SAC</t>
  </si>
  <si>
    <t>CHOLOCAL 23 - MOD 22</t>
  </si>
  <si>
    <t>ING° BIENVENIDA PALOMINO</t>
  </si>
  <si>
    <t>29.93 Ha</t>
  </si>
  <si>
    <t>Pimiento</t>
  </si>
  <si>
    <t>Ferreñafe - LAMBAYEQUE</t>
  </si>
  <si>
    <t>Certificación CLP pimiento</t>
  </si>
  <si>
    <t>Giampiere Cabrera</t>
  </si>
  <si>
    <t>AGRONORTE SEMILLAS A&amp;C SAC</t>
  </si>
  <si>
    <t>ING° MIGUEL CRUZADO</t>
  </si>
  <si>
    <t>27.8.26</t>
  </si>
  <si>
    <t>AGRICOLA HUARMEY</t>
  </si>
  <si>
    <t>MONICA PEÑA</t>
  </si>
  <si>
    <t xml:space="preserve">PAISES BAJOS </t>
  </si>
  <si>
    <t>ING° VICTOR LLAUCE</t>
  </si>
  <si>
    <t>ARÁNDANO</t>
  </si>
  <si>
    <t>COMPLEJO AGROINDUSTRIAL BETA S.A.</t>
  </si>
  <si>
    <t>KEVIN GUTIERREZ</t>
  </si>
  <si>
    <t>EE.UU</t>
  </si>
  <si>
    <t>HFE BERRIES PERU SAC</t>
  </si>
  <si>
    <t>JUAN FERNANDEZ</t>
  </si>
  <si>
    <t>REINO UNIDO</t>
  </si>
  <si>
    <t>BOMAREA S.R.L.</t>
  </si>
  <si>
    <t>MILAGROS PUERTAS</t>
  </si>
  <si>
    <t>ING° ALFREDO RACCHUMI / ING° CARLOS CAJO</t>
  </si>
  <si>
    <t>CHINA</t>
  </si>
  <si>
    <t>Arándano</t>
  </si>
  <si>
    <t>JAYANCA</t>
  </si>
  <si>
    <t>Morelia Ramon</t>
  </si>
  <si>
    <t>AGROVISION PERU SAC</t>
  </si>
  <si>
    <t>CLARIZA REYES</t>
  </si>
  <si>
    <t>PENDIENTE</t>
  </si>
  <si>
    <t>TURQUIA</t>
  </si>
  <si>
    <t>OLMOS - LAMBAYEQUE</t>
  </si>
  <si>
    <t>MAERSK INTEGRATED AGROLOGISTICS PERU S.A.C.</t>
  </si>
  <si>
    <t>CORPORACIÓN AGRÍCOLA OLMOS S.A.</t>
  </si>
  <si>
    <t>YADIRA RODRIGUEZ</t>
  </si>
  <si>
    <t>USA</t>
  </si>
  <si>
    <t>ING° ROSA BARDALES</t>
  </si>
  <si>
    <t>BERRY HARVEST  S.A.</t>
  </si>
  <si>
    <t>NICOL ANGELES</t>
  </si>
  <si>
    <t>EUROPA</t>
  </si>
  <si>
    <t>AGROBERRIES</t>
  </si>
  <si>
    <t>LUIS RODRIGUEZ</t>
  </si>
  <si>
    <t>ARANDANO FRESCO</t>
  </si>
  <si>
    <t xml:space="preserve">LAMBAYEQUE </t>
  </si>
  <si>
    <t>BROOM FRIO HOLDING MORROPE S.A.</t>
  </si>
  <si>
    <t>INVERSIONES YARABAMBA</t>
  </si>
  <si>
    <t>PATRICIA SAMPEN</t>
  </si>
  <si>
    <t>ING° NILA CAJUSOL</t>
  </si>
  <si>
    <t>ISRAEL</t>
  </si>
  <si>
    <t>FIN DE TRATAMIENTO (10 PALLETS)</t>
  </si>
  <si>
    <t>MORROPE</t>
  </si>
  <si>
    <t>INKA'S BERRIES</t>
  </si>
  <si>
    <t>PRISILLA VEGA</t>
  </si>
  <si>
    <t>PAÍSES BAJOS</t>
  </si>
  <si>
    <t>UVA</t>
  </si>
  <si>
    <t>UVAS FRESCAS</t>
  </si>
  <si>
    <t>CHONGOYAPE</t>
  </si>
  <si>
    <t>EMPRESA AGRICOLA SAN JUAN SA</t>
  </si>
  <si>
    <t>MADELAINE PRADO</t>
  </si>
  <si>
    <t>GUATEMALA</t>
  </si>
  <si>
    <t>ING° CARMEN FERNANDEZ</t>
  </si>
  <si>
    <t>PLANTA EMPACADORA</t>
  </si>
  <si>
    <t>PITIPO</t>
  </si>
  <si>
    <t>FARMERS CONNECTION S.A.C.</t>
  </si>
  <si>
    <t>004-00040-PE</t>
  </si>
  <si>
    <t>PALTA</t>
  </si>
  <si>
    <t>CHILE</t>
  </si>
  <si>
    <t>PERSONAL AUTORIZADO</t>
  </si>
  <si>
    <t>CERTIFICACION LUGARES DE PRODUCCION</t>
  </si>
  <si>
    <t>FRESH PACK SAC</t>
  </si>
  <si>
    <t>ING° CARLA LALUPU</t>
  </si>
  <si>
    <t>20.46 HAS</t>
  </si>
  <si>
    <t>DESCANSO MEDICO :   ING°  LIDER DE LA CRUZ</t>
  </si>
  <si>
    <t xml:space="preserve">COMPENSACION : </t>
  </si>
  <si>
    <t>DIRECTORIO SENASA   EXPORTACIONES - LAMBAYEQUE</t>
  </si>
  <si>
    <t>INSPECTORES</t>
  </si>
  <si>
    <t>NÚMERO DE CELULAR</t>
  </si>
  <si>
    <t>CORREO ELECTRONICO</t>
  </si>
  <si>
    <t>CARLOS ALBERTO  ELIAS MORALES</t>
  </si>
  <si>
    <t>986 959 378</t>
  </si>
  <si>
    <t>emorales@senasa.gob.pe</t>
  </si>
  <si>
    <t>CLEMIRA HUAMAN CARRANZA</t>
  </si>
  <si>
    <t>978 571 415</t>
  </si>
  <si>
    <t>clhuaman@senasa.gob.pe</t>
  </si>
  <si>
    <t>MARY ROXANA CELIS GARCIA</t>
  </si>
  <si>
    <t>961 340 538</t>
  </si>
  <si>
    <t>mrcelis@senasa.gob.pe</t>
  </si>
  <si>
    <t>BIENVENIDA DEL PILAR PALOMINO REQUENA</t>
  </si>
  <si>
    <t>bpalominor@senasa.gob.pe</t>
  </si>
  <si>
    <t>LIDER ARMANDO DE LA CRUZ HUANCAS</t>
  </si>
  <si>
    <t>983 280 747</t>
  </si>
  <si>
    <t>lcruz@senasa.gob.pe</t>
  </si>
  <si>
    <t>HUGO MIGUEL CRUZADO BENAVIDES</t>
  </si>
  <si>
    <t>979 965 490</t>
  </si>
  <si>
    <t>mcruzado@senasa.gob.pe</t>
  </si>
  <si>
    <t>ALFREDO ULISES RACCHUMÍ MANAY</t>
  </si>
  <si>
    <t>978 288 803</t>
  </si>
  <si>
    <t>auracchumi@senasa.gob.pe</t>
  </si>
  <si>
    <t xml:space="preserve">HUGO ALBERTO ODAR UBILLUS </t>
  </si>
  <si>
    <t>973 430 833</t>
  </si>
  <si>
    <t>hodaru@senasa.gob.pe</t>
  </si>
  <si>
    <t xml:space="preserve">VICTOR GENARO LLAUCE SANTAMARIA </t>
  </si>
  <si>
    <t>977 177 076</t>
  </si>
  <si>
    <t>vllauce@senasa.gob.pe</t>
  </si>
  <si>
    <t>CARLOS ENRIQUE CAJO MORI</t>
  </si>
  <si>
    <t>943 216 610</t>
  </si>
  <si>
    <t>ccajo@senasa.gob.pe</t>
  </si>
  <si>
    <t xml:space="preserve">NILA MERCEDES CAJUSOL MANAY </t>
  </si>
  <si>
    <t>915 247 464</t>
  </si>
  <si>
    <t>ncajusolm@senasa.gob.pe</t>
  </si>
  <si>
    <t>CARMEN FERNANDEZ LUCANO</t>
  </si>
  <si>
    <t>mirlayra11@gmail.com</t>
  </si>
  <si>
    <t xml:space="preserve">ROSA NOEMI BARDALES </t>
  </si>
  <si>
    <t xml:space="preserve">rbardalesleon@gmail.com  </t>
  </si>
  <si>
    <t>JORGE RAMOS VILLAVICENCIO</t>
  </si>
  <si>
    <t>jrvillavicencio40@gmail.com</t>
  </si>
  <si>
    <t>FABIAN GRACIA LEON</t>
  </si>
  <si>
    <t>fabian_glh@hotmail.com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</si>
</sst>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6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  <numFmt numFmtId="178" formatCode="_-&quot;$&quot;* #,##0.00_-;\-&quot;$&quot;* #,##0.00_-;_-&quot;$&quot;* &quot;-&quot;??_-;_-@_-"/>
    <numFmt numFmtId="179" formatCode="_([$€-2]\ * #,##0.00_);_([$€-2]\ * \(#,##0.00\);_([$€-2]\ * &quot;-&quot;??_)"/>
    <numFmt numFmtId="180" formatCode="_-* #,##0.00_-;\-* #,##0.00_-;_-* &quot;-&quot;??_-;_-@_-"/>
    <numFmt numFmtId="181" formatCode="_-&quot;S/&quot;* #,##0.00_-;\-&quot;S/&quot;* #,##0.00_-;_-&quot;S/&quot;* &quot;-&quot;??_-;_-@_-"/>
    <numFmt numFmtId="182" formatCode="_-&quot;S/&quot;\ * #,##0.00_-;\-&quot;S/&quot;\ * #,##0.00_-;_-&quot;S/&quot;\ * &quot;-&quot;??_-;_-@_-"/>
    <numFmt numFmtId="183" formatCode="[$-F400]h:mm:ss\ AM/PM"/>
    <numFmt numFmtId="184" formatCode="dd\-mmm\-yy"/>
    <numFmt numFmtId="185" formatCode="000000000000"/>
    <numFmt numFmtId="186" formatCode="h:mm:ss;@"/>
    <numFmt numFmtId="187" formatCode="h:mm\ AM/PM"/>
    <numFmt numFmtId="188" formatCode="#\ ?/?"/>
    <numFmt numFmtId="189" formatCode="[$-10409]h:mm\ AM/PM;@"/>
  </numFmts>
  <fonts count="111">
    <font>
      <sz val="11"/>
      <color theme="1"/>
      <name val="Calibri"/>
      <charset val="134"/>
      <scheme val="minor"/>
    </font>
    <font>
      <b/>
      <sz val="11"/>
      <name val="Calibri"/>
      <charset val="134"/>
      <scheme val="minor"/>
    </font>
    <font>
      <sz val="11"/>
      <name val="Calibri"/>
      <charset val="134"/>
      <scheme val="minor"/>
    </font>
    <font>
      <u/>
      <sz val="11"/>
      <color theme="10"/>
      <name val="Calibri"/>
      <charset val="134"/>
      <scheme val="minor"/>
    </font>
    <font>
      <sz val="14"/>
      <color theme="1"/>
      <name val="Arial"/>
      <charset val="134"/>
    </font>
    <font>
      <b/>
      <sz val="12"/>
      <color theme="1"/>
      <name val="Arial"/>
      <charset val="134"/>
    </font>
    <font>
      <sz val="12"/>
      <color theme="1"/>
      <name val="Arial"/>
      <charset val="134"/>
    </font>
    <font>
      <sz val="14"/>
      <name val="Arial"/>
      <charset val="134"/>
    </font>
    <font>
      <sz val="16"/>
      <color rgb="FF000000"/>
      <name val="Calibri"/>
      <charset val="134"/>
      <scheme val="minor"/>
    </font>
    <font>
      <sz val="16"/>
      <color theme="1"/>
      <name val="Calibri"/>
      <charset val="134"/>
      <scheme val="minor"/>
    </font>
    <font>
      <sz val="16"/>
      <color theme="1"/>
      <name val="Arial"/>
      <charset val="134"/>
    </font>
    <font>
      <sz val="16"/>
      <color theme="1"/>
      <name val="Times New Roman"/>
      <charset val="134"/>
    </font>
    <font>
      <b/>
      <sz val="16"/>
      <color theme="1"/>
      <name val="Calibri"/>
      <charset val="134"/>
      <scheme val="minor"/>
    </font>
    <font>
      <sz val="12"/>
      <name val="Arial"/>
      <charset val="134"/>
    </font>
    <font>
      <sz val="12"/>
      <color rgb="FF262626"/>
      <name val="Arial"/>
      <charset val="134"/>
    </font>
    <font>
      <sz val="14"/>
      <color rgb="FF262626"/>
      <name val="Times New Roman"/>
      <charset val="134"/>
    </font>
    <font>
      <sz val="14"/>
      <color theme="1"/>
      <name val="Calibri Light"/>
      <charset val="134"/>
      <scheme val="major"/>
    </font>
    <font>
      <sz val="14"/>
      <color rgb="FF000000"/>
      <name val="Calibri Light"/>
      <charset val="134"/>
      <scheme val="major"/>
    </font>
    <font>
      <sz val="14"/>
      <color rgb="FF000000"/>
      <name val="Calibri"/>
      <charset val="134"/>
      <scheme val="minor"/>
    </font>
    <font>
      <sz val="14"/>
      <color theme="1"/>
      <name val="Calibri"/>
      <charset val="134"/>
      <scheme val="minor"/>
    </font>
    <font>
      <sz val="12"/>
      <color rgb="FF000000"/>
      <name val="Arial"/>
      <charset val="134"/>
    </font>
    <font>
      <b/>
      <sz val="16"/>
      <color theme="1"/>
      <name val="Arial"/>
      <charset val="134"/>
    </font>
    <font>
      <sz val="14"/>
      <name val="Calibri"/>
      <charset val="134"/>
      <scheme val="minor"/>
    </font>
    <font>
      <sz val="14"/>
      <color rgb="FF000000"/>
      <name val="Arial"/>
      <charset val="134"/>
    </font>
    <font>
      <sz val="12"/>
      <color rgb="FF212121"/>
      <name val="Arial"/>
      <charset val="134"/>
    </font>
    <font>
      <sz val="14"/>
      <color rgb="FF1A1818"/>
      <name val="RobotoBold"/>
      <charset val="134"/>
    </font>
    <font>
      <sz val="14"/>
      <color rgb="FF212121"/>
      <name val="Arial"/>
      <charset val="134"/>
    </font>
    <font>
      <sz val="16"/>
      <name val="Arial"/>
      <charset val="134"/>
    </font>
    <font>
      <sz val="16"/>
      <color rgb="FF1A1818"/>
      <name val="RobotoBold"/>
      <charset val="134"/>
    </font>
    <font>
      <sz val="16"/>
      <color theme="1"/>
      <name val="Calibri"/>
      <charset val="134"/>
    </font>
    <font>
      <b/>
      <sz val="14"/>
      <color theme="1"/>
      <name val="Arial"/>
      <charset val="134"/>
    </font>
    <font>
      <sz val="14"/>
      <color theme="1"/>
      <name val="Times New Roman"/>
      <charset val="134"/>
    </font>
    <font>
      <b/>
      <sz val="14"/>
      <color theme="1"/>
      <name val="Calibri"/>
      <charset val="134"/>
      <scheme val="minor"/>
    </font>
    <font>
      <sz val="16"/>
      <color rgb="FF000000"/>
      <name val="Arial"/>
      <charset val="134"/>
    </font>
    <font>
      <sz val="16"/>
      <color rgb="FF1A1818"/>
      <name val="RobotoBold"/>
      <charset val="0"/>
    </font>
    <font>
      <sz val="16"/>
      <color rgb="FF000000"/>
      <name val="Calibri"/>
      <charset val="0"/>
    </font>
    <font>
      <sz val="16"/>
      <color rgb="FF000000"/>
      <name val="Aptos Narrow"/>
      <charset val="0"/>
    </font>
    <font>
      <b/>
      <sz val="12"/>
      <color rgb="FFFF0000"/>
      <name val="Arial"/>
      <charset val="134"/>
    </font>
    <font>
      <sz val="16"/>
      <color theme="1" tint="0.0499893185216834"/>
      <name val="Arial"/>
      <charset val="134"/>
    </font>
    <font>
      <sz val="16"/>
      <color rgb="FF262626"/>
      <name val="Aptos Narrow"/>
      <charset val="134"/>
    </font>
    <font>
      <sz val="16"/>
      <color rgb="FF000000"/>
      <name val="Aptos Narrow"/>
      <charset val="134"/>
    </font>
    <font>
      <sz val="16"/>
      <color theme="1"/>
      <name val="Levenim MT"/>
      <charset val="177"/>
    </font>
    <font>
      <b/>
      <sz val="14"/>
      <name val="Arial"/>
      <charset val="134"/>
    </font>
    <font>
      <b/>
      <sz val="16"/>
      <name val="Calibri"/>
      <charset val="134"/>
    </font>
    <font>
      <sz val="16"/>
      <name val="Calibri"/>
      <charset val="134"/>
      <scheme val="minor"/>
    </font>
    <font>
      <b/>
      <sz val="10"/>
      <color rgb="FFFF0000"/>
      <name val="Arial"/>
      <charset val="134"/>
    </font>
    <font>
      <sz val="14"/>
      <color rgb="FF262626"/>
      <name val="Aptos Narrow"/>
      <charset val="134"/>
    </font>
    <font>
      <sz val="12"/>
      <color rgb="FF262626"/>
      <name val="Aptos Narrow"/>
      <charset val="134"/>
    </font>
    <font>
      <sz val="12"/>
      <color rgb="FF000000"/>
      <name val="Aptos Narrow"/>
      <charset val="134"/>
    </font>
    <font>
      <b/>
      <sz val="11"/>
      <color theme="1"/>
      <name val="Calibri"/>
      <charset val="134"/>
      <scheme val="minor"/>
    </font>
    <font>
      <b/>
      <sz val="12"/>
      <name val="Levenim MT"/>
      <charset val="177"/>
    </font>
    <font>
      <sz val="12"/>
      <color theme="1"/>
      <name val="Levenim MT"/>
      <charset val="177"/>
    </font>
    <font>
      <b/>
      <sz val="14"/>
      <color theme="1"/>
      <name val="Levenim MT"/>
      <charset val="177"/>
    </font>
    <font>
      <sz val="14"/>
      <color theme="1"/>
      <name val="Levenim MT"/>
      <charset val="177"/>
    </font>
    <font>
      <sz val="11"/>
      <color rgb="FF000000"/>
      <name val="Calibri"/>
      <charset val="134"/>
    </font>
    <font>
      <sz val="10"/>
      <color theme="1"/>
      <name val="Arial"/>
      <charset val="134"/>
    </font>
    <font>
      <sz val="10"/>
      <name val="Arial"/>
      <charset val="134"/>
    </font>
    <font>
      <b/>
      <sz val="26"/>
      <color theme="1"/>
      <name val="Arial"/>
      <charset val="134"/>
    </font>
    <font>
      <sz val="10"/>
      <color rgb="FFFF0000"/>
      <name val="Arial"/>
      <charset val="134"/>
    </font>
    <font>
      <b/>
      <sz val="16"/>
      <name val="Levenim MT"/>
      <charset val="177"/>
    </font>
    <font>
      <b/>
      <sz val="14"/>
      <color rgb="FFFF0000"/>
      <name val="Arial"/>
      <charset val="134"/>
    </font>
    <font>
      <sz val="14"/>
      <color theme="1" tint="0.149998474074526"/>
      <name val="Arial"/>
      <charset val="134"/>
    </font>
    <font>
      <b/>
      <sz val="14"/>
      <color theme="1" tint="0.149998474074526"/>
      <name val="Arial"/>
      <charset val="134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b/>
      <sz val="18"/>
      <color indexed="54"/>
      <name val="Calibri Light"/>
      <charset val="134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indexed="8"/>
      <name val="Calibri"/>
      <charset val="134"/>
    </font>
    <font>
      <sz val="12"/>
      <color theme="1"/>
      <name val="Calibri"/>
      <charset val="134"/>
      <scheme val="minor"/>
    </font>
    <font>
      <sz val="11"/>
      <color indexed="9"/>
      <name val="Calibri"/>
      <charset val="134"/>
    </font>
    <font>
      <sz val="11"/>
      <color indexed="17"/>
      <name val="Calibri"/>
      <charset val="134"/>
    </font>
    <font>
      <b/>
      <sz val="11"/>
      <color indexed="52"/>
      <name val="Calibri"/>
      <charset val="134"/>
    </font>
    <font>
      <b/>
      <sz val="11"/>
      <color indexed="9"/>
      <name val="Calibri"/>
      <charset val="134"/>
    </font>
    <font>
      <sz val="11"/>
      <color indexed="52"/>
      <name val="Calibri"/>
      <charset val="134"/>
    </font>
    <font>
      <sz val="8"/>
      <color theme="1"/>
      <name val="Verdana"/>
      <charset val="134"/>
    </font>
    <font>
      <sz val="8"/>
      <color indexed="8"/>
      <name val="Verdana"/>
      <charset val="134"/>
    </font>
    <font>
      <sz val="9"/>
      <color indexed="10"/>
      <name val="Arial"/>
      <charset val="134"/>
    </font>
    <font>
      <b/>
      <sz val="11"/>
      <color indexed="54"/>
      <name val="Calibri"/>
      <charset val="134"/>
    </font>
    <font>
      <sz val="11"/>
      <color indexed="62"/>
      <name val="Calibri"/>
      <charset val="134"/>
    </font>
    <font>
      <u/>
      <sz val="8"/>
      <color theme="10"/>
      <name val="Arial"/>
      <charset val="134"/>
    </font>
    <font>
      <u/>
      <sz val="10"/>
      <color indexed="12"/>
      <name val="Arial"/>
      <charset val="134"/>
    </font>
    <font>
      <sz val="11"/>
      <color indexed="20"/>
      <name val="Calibri"/>
      <charset val="134"/>
    </font>
    <font>
      <sz val="12"/>
      <color theme="1"/>
      <name val="Times New Roman"/>
      <charset val="134"/>
    </font>
    <font>
      <sz val="11"/>
      <color theme="1"/>
      <name val="Arial"/>
      <charset val="134"/>
    </font>
    <font>
      <sz val="10"/>
      <color rgb="FF000000"/>
      <name val="Times New Roman"/>
      <charset val="134"/>
    </font>
    <font>
      <b/>
      <sz val="10"/>
      <name val="Arial"/>
      <charset val="134"/>
    </font>
    <font>
      <sz val="11"/>
      <color indexed="60"/>
      <name val="Calibri"/>
      <charset val="134"/>
    </font>
    <font>
      <sz val="11"/>
      <name val="Calibri"/>
      <charset val="134"/>
    </font>
    <font>
      <sz val="10"/>
      <color rgb="FF000000"/>
      <name val="Calibri"/>
      <charset val="134"/>
      <scheme val="minor"/>
    </font>
    <font>
      <sz val="11"/>
      <color theme="1"/>
      <name val="Times New Roman"/>
      <charset val="134"/>
    </font>
    <font>
      <b/>
      <sz val="11"/>
      <color indexed="63"/>
      <name val="Calibri"/>
      <charset val="134"/>
    </font>
    <font>
      <sz val="11"/>
      <color indexed="10"/>
      <name val="Calibri"/>
      <charset val="134"/>
    </font>
    <font>
      <i/>
      <sz val="11"/>
      <color indexed="23"/>
      <name val="Calibri"/>
      <charset val="134"/>
    </font>
    <font>
      <b/>
      <sz val="15"/>
      <color indexed="54"/>
      <name val="Calibri"/>
      <charset val="134"/>
    </font>
    <font>
      <b/>
      <sz val="13"/>
      <color indexed="54"/>
      <name val="Calibri"/>
      <charset val="134"/>
    </font>
    <font>
      <b/>
      <sz val="11"/>
      <color indexed="8"/>
      <name val="Calibri"/>
      <charset val="134"/>
    </font>
  </fonts>
  <fills count="56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indexed="64"/>
      </patternFill>
    </fill>
    <fill>
      <patternFill patternType="solid">
        <fgColor rgb="FF9CC2E5"/>
        <bgColor rgb="FF9CC2E5"/>
      </patternFill>
    </fill>
    <fill>
      <patternFill patternType="solid">
        <fgColor rgb="FF00B0F0"/>
        <bgColor indexed="64"/>
      </patternFill>
    </fill>
    <fill>
      <patternFill patternType="solid">
        <fgColor theme="4" tint="0.4"/>
        <bgColor indexed="64"/>
      </patternFill>
    </fill>
    <fill>
      <patternFill patternType="solid">
        <fgColor theme="0"/>
        <bgColor rgb="FF9CC2E5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45"/>
        <bgColor indexed="64"/>
      </patternFill>
    </fill>
  </fills>
  <borders count="37">
    <border>
      <left/>
      <right/>
      <top/>
      <bottom/>
      <diagonal/>
    </border>
    <border>
      <left style="double">
        <color theme="5" tint="-0.249946592608417"/>
      </left>
      <right style="double">
        <color theme="5" tint="-0.249946592608417"/>
      </right>
      <top style="double">
        <color theme="5" tint="-0.249946592608417"/>
      </top>
      <bottom style="double">
        <color theme="5" tint="-0.249946592608417"/>
      </bottom>
      <diagonal/>
    </border>
    <border>
      <left/>
      <right style="double">
        <color theme="5" tint="-0.249946592608417"/>
      </right>
      <top style="double">
        <color theme="5" tint="-0.249946592608417"/>
      </top>
      <bottom style="double">
        <color rgb="FFFF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theme="4"/>
      </bottom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124">
    <xf numFmtId="0" fontId="0" fillId="0" borderId="0"/>
    <xf numFmtId="176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/>
    <xf numFmtId="0" fontId="63" fillId="0" borderId="0" applyNumberFormat="0" applyFill="0" applyBorder="0" applyAlignment="0" applyProtection="0">
      <alignment vertical="center"/>
    </xf>
    <xf numFmtId="0" fontId="0" fillId="11" borderId="20" applyNumberFormat="0" applyFont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7" fillId="0" borderId="21" applyNumberFormat="0" applyFill="0" applyAlignment="0" applyProtection="0">
      <alignment vertical="center"/>
    </xf>
    <xf numFmtId="0" fontId="68" fillId="0" borderId="21" applyNumberFormat="0" applyFill="0" applyAlignment="0" applyProtection="0">
      <alignment vertical="center"/>
    </xf>
    <xf numFmtId="0" fontId="69" fillId="0" borderId="22" applyNumberFormat="0" applyFill="0" applyAlignment="0" applyProtection="0">
      <alignment vertical="center"/>
    </xf>
    <xf numFmtId="0" fontId="70" fillId="0" borderId="0" applyNumberFormat="0" applyFill="0" applyBorder="0" applyAlignment="0" applyProtection="0"/>
    <xf numFmtId="0" fontId="71" fillId="12" borderId="23" applyNumberFormat="0" applyAlignment="0" applyProtection="0">
      <alignment vertical="center"/>
    </xf>
    <xf numFmtId="0" fontId="72" fillId="13" borderId="24" applyNumberFormat="0" applyAlignment="0" applyProtection="0">
      <alignment vertical="center"/>
    </xf>
    <xf numFmtId="0" fontId="73" fillId="13" borderId="23" applyNumberFormat="0" applyAlignment="0" applyProtection="0">
      <alignment vertical="center"/>
    </xf>
    <xf numFmtId="0" fontId="74" fillId="14" borderId="25" applyNumberFormat="0" applyAlignment="0" applyProtection="0">
      <alignment vertical="center"/>
    </xf>
    <xf numFmtId="0" fontId="75" fillId="0" borderId="26" applyNumberFormat="0" applyFill="0" applyAlignment="0" applyProtection="0">
      <alignment vertical="center"/>
    </xf>
    <xf numFmtId="0" fontId="76" fillId="0" borderId="27" applyNumberFormat="0" applyFill="0" applyAlignment="0" applyProtection="0">
      <alignment vertical="center"/>
    </xf>
    <xf numFmtId="0" fontId="77" fillId="15" borderId="0" applyNumberFormat="0" applyBorder="0" applyAlignment="0" applyProtection="0">
      <alignment vertical="center"/>
    </xf>
    <xf numFmtId="0" fontId="78" fillId="16" borderId="0" applyNumberFormat="0" applyBorder="0" applyAlignment="0" applyProtection="0">
      <alignment vertical="center"/>
    </xf>
    <xf numFmtId="0" fontId="79" fillId="17" borderId="0" applyNumberFormat="0" applyBorder="0" applyAlignment="0" applyProtection="0">
      <alignment vertical="center"/>
    </xf>
    <xf numFmtId="0" fontId="80" fillId="18" borderId="0" applyNumberFormat="0" applyBorder="0" applyAlignment="0" applyProtection="0">
      <alignment vertical="center"/>
    </xf>
    <xf numFmtId="0" fontId="81" fillId="19" borderId="0" applyNumberFormat="0" applyBorder="0" applyAlignment="0" applyProtection="0">
      <alignment vertical="center"/>
    </xf>
    <xf numFmtId="0" fontId="81" fillId="2" borderId="0" applyNumberFormat="0" applyBorder="0" applyAlignment="0" applyProtection="0">
      <alignment vertical="center"/>
    </xf>
    <xf numFmtId="0" fontId="80" fillId="4" borderId="0" applyNumberFormat="0" applyBorder="0" applyAlignment="0" applyProtection="0">
      <alignment vertical="center"/>
    </xf>
    <xf numFmtId="0" fontId="80" fillId="20" borderId="0" applyNumberFormat="0" applyBorder="0" applyAlignment="0" applyProtection="0">
      <alignment vertical="center"/>
    </xf>
    <xf numFmtId="0" fontId="81" fillId="21" borderId="0" applyNumberFormat="0" applyBorder="0" applyAlignment="0" applyProtection="0">
      <alignment vertical="center"/>
    </xf>
    <xf numFmtId="0" fontId="81" fillId="22" borderId="0" applyNumberFormat="0" applyBorder="0" applyAlignment="0" applyProtection="0">
      <alignment vertical="center"/>
    </xf>
    <xf numFmtId="0" fontId="80" fillId="23" borderId="0" applyNumberFormat="0" applyBorder="0" applyAlignment="0" applyProtection="0">
      <alignment vertical="center"/>
    </xf>
    <xf numFmtId="0" fontId="80" fillId="24" borderId="0" applyNumberFormat="0" applyBorder="0" applyAlignment="0" applyProtection="0">
      <alignment vertical="center"/>
    </xf>
    <xf numFmtId="0" fontId="81" fillId="25" borderId="0" applyNumberFormat="0" applyBorder="0" applyAlignment="0" applyProtection="0">
      <alignment vertical="center"/>
    </xf>
    <xf numFmtId="0" fontId="81" fillId="26" borderId="0" applyNumberFormat="0" applyBorder="0" applyAlignment="0" applyProtection="0">
      <alignment vertical="center"/>
    </xf>
    <xf numFmtId="0" fontId="80" fillId="27" borderId="0" applyNumberFormat="0" applyBorder="0" applyAlignment="0" applyProtection="0">
      <alignment vertical="center"/>
    </xf>
    <xf numFmtId="0" fontId="80" fillId="28" borderId="0" applyNumberFormat="0" applyBorder="0" applyAlignment="0" applyProtection="0">
      <alignment vertical="center"/>
    </xf>
    <xf numFmtId="0" fontId="81" fillId="29" borderId="0" applyNumberFormat="0" applyBorder="0" applyAlignment="0" applyProtection="0">
      <alignment vertical="center"/>
    </xf>
    <xf numFmtId="0" fontId="81" fillId="30" borderId="0" applyNumberFormat="0" applyBorder="0" applyAlignment="0" applyProtection="0">
      <alignment vertical="center"/>
    </xf>
    <xf numFmtId="0" fontId="80" fillId="31" borderId="0" applyNumberFormat="0" applyBorder="0" applyAlignment="0" applyProtection="0">
      <alignment vertical="center"/>
    </xf>
    <xf numFmtId="0" fontId="80" fillId="32" borderId="0" applyNumberFormat="0" applyBorder="0" applyAlignment="0" applyProtection="0">
      <alignment vertical="center"/>
    </xf>
    <xf numFmtId="0" fontId="81" fillId="33" borderId="0" applyNumberFormat="0" applyBorder="0" applyAlignment="0" applyProtection="0">
      <alignment vertical="center"/>
    </xf>
    <xf numFmtId="0" fontId="81" fillId="34" borderId="0" applyNumberFormat="0" applyBorder="0" applyAlignment="0" applyProtection="0">
      <alignment vertical="center"/>
    </xf>
    <xf numFmtId="0" fontId="80" fillId="35" borderId="0" applyNumberFormat="0" applyBorder="0" applyAlignment="0" applyProtection="0">
      <alignment vertical="center"/>
    </xf>
    <xf numFmtId="0" fontId="80" fillId="36" borderId="0" applyNumberFormat="0" applyBorder="0" applyAlignment="0" applyProtection="0">
      <alignment vertical="center"/>
    </xf>
    <xf numFmtId="0" fontId="81" fillId="37" borderId="0" applyNumberFormat="0" applyBorder="0" applyAlignment="0" applyProtection="0">
      <alignment vertical="center"/>
    </xf>
    <xf numFmtId="0" fontId="81" fillId="38" borderId="0" applyNumberFormat="0" applyBorder="0" applyAlignment="0" applyProtection="0">
      <alignment vertical="center"/>
    </xf>
    <xf numFmtId="0" fontId="80" fillId="39" borderId="0" applyNumberFormat="0" applyBorder="0" applyAlignment="0" applyProtection="0">
      <alignment vertical="center"/>
    </xf>
    <xf numFmtId="0" fontId="82" fillId="40" borderId="0" applyNumberFormat="0" applyBorder="0" applyAlignment="0" applyProtection="0"/>
    <xf numFmtId="0" fontId="82" fillId="41" borderId="0" applyNumberFormat="0" applyBorder="0" applyAlignment="0" applyProtection="0"/>
    <xf numFmtId="0" fontId="82" fillId="42" borderId="0" applyNumberFormat="0" applyBorder="0" applyAlignment="0" applyProtection="0"/>
    <xf numFmtId="0" fontId="82" fillId="43" borderId="0" applyNumberFormat="0" applyBorder="0" applyAlignment="0" applyProtection="0"/>
    <xf numFmtId="0" fontId="82" fillId="44" borderId="0" applyNumberFormat="0" applyBorder="0" applyAlignment="0" applyProtection="0"/>
    <xf numFmtId="0" fontId="82" fillId="45" borderId="0" applyNumberFormat="0" applyBorder="0" applyAlignment="0" applyProtection="0"/>
    <xf numFmtId="0" fontId="82" fillId="46" borderId="0" applyNumberFormat="0" applyBorder="0" applyAlignment="0" applyProtection="0"/>
    <xf numFmtId="0" fontId="83" fillId="2" borderId="0" applyNumberFormat="0" applyBorder="0" applyAlignment="0" applyProtection="0"/>
    <xf numFmtId="0" fontId="82" fillId="47" borderId="0" applyNumberFormat="0" applyBorder="0" applyAlignment="0" applyProtection="0"/>
    <xf numFmtId="0" fontId="82" fillId="48" borderId="0" applyNumberFormat="0" applyBorder="0" applyAlignment="0" applyProtection="0"/>
    <xf numFmtId="0" fontId="84" fillId="46" borderId="0" applyNumberFormat="0" applyBorder="0" applyAlignment="0" applyProtection="0"/>
    <xf numFmtId="0" fontId="84" fillId="41" borderId="0" applyNumberFormat="0" applyBorder="0" applyAlignment="0" applyProtection="0"/>
    <xf numFmtId="0" fontId="84" fillId="47" borderId="0" applyNumberFormat="0" applyBorder="0" applyAlignment="0" applyProtection="0"/>
    <xf numFmtId="0" fontId="84" fillId="48" borderId="0" applyNumberFormat="0" applyBorder="0" applyAlignment="0" applyProtection="0"/>
    <xf numFmtId="0" fontId="84" fillId="49" borderId="0" applyNumberFormat="0" applyBorder="0" applyAlignment="0" applyProtection="0"/>
    <xf numFmtId="0" fontId="84" fillId="50" borderId="0" applyNumberFormat="0" applyBorder="0" applyAlignment="0" applyProtection="0"/>
    <xf numFmtId="0" fontId="85" fillId="45" borderId="0" applyNumberFormat="0" applyBorder="0" applyAlignment="0" applyProtection="0"/>
    <xf numFmtId="0" fontId="86" fillId="47" borderId="28" applyNumberFormat="0" applyAlignment="0" applyProtection="0"/>
    <xf numFmtId="0" fontId="87" fillId="51" borderId="29" applyNumberFormat="0" applyAlignment="0" applyProtection="0"/>
    <xf numFmtId="0" fontId="88" fillId="0" borderId="30" applyNumberFormat="0" applyFill="0" applyAlignment="0" applyProtection="0"/>
    <xf numFmtId="176" fontId="0" fillId="0" borderId="0" applyFont="0" applyFill="0" applyBorder="0" applyAlignment="0" applyProtection="0"/>
    <xf numFmtId="176" fontId="82" fillId="0" borderId="0" applyFont="0" applyFill="0" applyBorder="0" applyAlignment="0" applyProtection="0"/>
    <xf numFmtId="176" fontId="56" fillId="0" borderId="0" applyFont="0" applyFill="0" applyBorder="0" applyAlignment="0" applyProtection="0"/>
    <xf numFmtId="178" fontId="89" fillId="0" borderId="0" applyFont="0" applyFill="0" applyBorder="0" applyAlignment="0" applyProtection="0"/>
    <xf numFmtId="178" fontId="90" fillId="0" borderId="0" applyFont="0" applyFill="0" applyBorder="0" applyAlignment="0" applyProtection="0"/>
    <xf numFmtId="58" fontId="91" fillId="47" borderId="5" applyNumberFormat="0" applyFont="0">
      <protection locked="0"/>
    </xf>
    <xf numFmtId="0" fontId="92" fillId="0" borderId="0" applyNumberFormat="0" applyFill="0" applyBorder="0" applyAlignment="0" applyProtection="0"/>
    <xf numFmtId="0" fontId="84" fillId="52" borderId="0" applyNumberFormat="0" applyBorder="0" applyAlignment="0" applyProtection="0"/>
    <xf numFmtId="0" fontId="84" fillId="51" borderId="0" applyNumberFormat="0" applyBorder="0" applyAlignment="0" applyProtection="0"/>
    <xf numFmtId="0" fontId="84" fillId="53" borderId="0" applyNumberFormat="0" applyBorder="0" applyAlignment="0" applyProtection="0"/>
    <xf numFmtId="0" fontId="84" fillId="54" borderId="0" applyNumberFormat="0" applyBorder="0" applyAlignment="0" applyProtection="0"/>
    <xf numFmtId="0" fontId="93" fillId="41" borderId="28" applyNumberFormat="0" applyAlignment="0" applyProtection="0"/>
    <xf numFmtId="179" fontId="56" fillId="0" borderId="0" applyFont="0" applyFill="0" applyBorder="0" applyAlignment="0" applyProtection="0"/>
    <xf numFmtId="0" fontId="94" fillId="0" borderId="0" applyNumberFormat="0" applyFill="0" applyBorder="0" applyAlignment="0" applyProtection="0">
      <alignment vertical="top"/>
      <protection locked="0"/>
    </xf>
    <xf numFmtId="0" fontId="95" fillId="0" borderId="0" applyNumberFormat="0" applyFill="0" applyBorder="0" applyAlignment="0" applyProtection="0">
      <alignment vertical="top"/>
      <protection locked="0"/>
    </xf>
    <xf numFmtId="0" fontId="96" fillId="55" borderId="0" applyNumberFormat="0" applyBorder="0" applyAlignment="0" applyProtection="0"/>
    <xf numFmtId="180" fontId="0" fillId="0" borderId="0" applyFont="0" applyFill="0" applyBorder="0" applyAlignment="0" applyProtection="0"/>
    <xf numFmtId="180" fontId="83" fillId="0" borderId="0" applyFont="0" applyFill="0" applyBorder="0" applyAlignment="0" applyProtection="0"/>
    <xf numFmtId="176" fontId="97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99" fillId="0" borderId="0" applyFont="0" applyFill="0" applyBorder="0" applyAlignment="0" applyProtection="0"/>
    <xf numFmtId="181" fontId="98" fillId="0" borderId="0" applyFont="0" applyFill="0" applyBorder="0" applyAlignment="0" applyProtection="0"/>
    <xf numFmtId="182" fontId="0" fillId="0" borderId="0" applyFont="0" applyFill="0" applyBorder="0" applyAlignment="0" applyProtection="0"/>
    <xf numFmtId="0" fontId="100" fillId="0" borderId="5" applyNumberFormat="0" applyFont="0" applyProtection="0">
      <protection locked="0"/>
    </xf>
    <xf numFmtId="0" fontId="101" fillId="48" borderId="0" applyNumberFormat="0" applyBorder="0" applyAlignment="0" applyProtection="0"/>
    <xf numFmtId="0" fontId="54" fillId="0" borderId="0"/>
    <xf numFmtId="0" fontId="102" fillId="0" borderId="0"/>
    <xf numFmtId="0" fontId="103" fillId="0" borderId="0"/>
    <xf numFmtId="0" fontId="56" fillId="0" borderId="0"/>
    <xf numFmtId="0" fontId="97" fillId="0" borderId="0"/>
    <xf numFmtId="0" fontId="83" fillId="0" borderId="0"/>
    <xf numFmtId="0" fontId="104" fillId="0" borderId="0"/>
    <xf numFmtId="0" fontId="98" fillId="0" borderId="0"/>
    <xf numFmtId="0" fontId="90" fillId="0" borderId="0"/>
    <xf numFmtId="0" fontId="2" fillId="0" borderId="0"/>
    <xf numFmtId="0" fontId="89" fillId="0" borderId="0"/>
    <xf numFmtId="0" fontId="82" fillId="0" borderId="0" applyNumberFormat="0" applyFill="0" applyBorder="0" applyProtection="0"/>
    <xf numFmtId="0" fontId="99" fillId="0" borderId="0"/>
    <xf numFmtId="0" fontId="102" fillId="0" borderId="0">
      <alignment vertical="center"/>
    </xf>
    <xf numFmtId="0" fontId="82" fillId="43" borderId="31" applyNumberFormat="0" applyFont="0" applyAlignment="0" applyProtection="0"/>
    <xf numFmtId="9" fontId="104" fillId="0" borderId="0" applyFont="0" applyFill="0" applyBorder="0" applyAlignment="0" applyProtection="0"/>
    <xf numFmtId="9" fontId="99" fillId="0" borderId="0" applyFont="0" applyFill="0" applyBorder="0" applyAlignment="0" applyProtection="0"/>
    <xf numFmtId="9" fontId="83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56" fillId="0" borderId="0" applyFont="0" applyFill="0" applyBorder="0" applyAlignment="0" applyProtection="0"/>
    <xf numFmtId="0" fontId="105" fillId="47" borderId="32" applyNumberFormat="0" applyAlignment="0" applyProtection="0"/>
    <xf numFmtId="0" fontId="10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8" fillId="0" borderId="33" applyNumberFormat="0" applyFill="0" applyAlignment="0" applyProtection="0"/>
    <xf numFmtId="0" fontId="109" fillId="0" borderId="34" applyNumberFormat="0" applyFill="0" applyAlignment="0" applyProtection="0"/>
    <xf numFmtId="0" fontId="92" fillId="0" borderId="35" applyNumberFormat="0" applyFill="0" applyAlignment="0" applyProtection="0"/>
    <xf numFmtId="0" fontId="110" fillId="0" borderId="36" applyNumberFormat="0" applyFill="0" applyAlignment="0" applyProtection="0"/>
  </cellStyleXfs>
  <cellXfs count="33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1" xfId="6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2" fillId="0" borderId="2" xfId="0" applyFont="1" applyBorder="1" applyAlignment="1">
      <alignment horizontal="left" vertical="center"/>
    </xf>
    <xf numFmtId="0" fontId="4" fillId="0" borderId="0" xfId="0" applyFont="1" applyAlignment="1">
      <alignment horizontal="center"/>
    </xf>
    <xf numFmtId="1" fontId="4" fillId="0" borderId="0" xfId="0" applyNumberFormat="1" applyFont="1" applyAlignment="1">
      <alignment horizontal="center" vertical="center"/>
    </xf>
    <xf numFmtId="0" fontId="4" fillId="3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" fontId="5" fillId="4" borderId="3" xfId="0" applyNumberFormat="1" applyFont="1" applyFill="1" applyBorder="1" applyAlignment="1">
      <alignment horizontal="center" vertical="center"/>
    </xf>
    <xf numFmtId="1" fontId="5" fillId="4" borderId="4" xfId="0" applyNumberFormat="1" applyFont="1" applyFill="1" applyBorder="1" applyAlignment="1">
      <alignment horizontal="center" vertical="center"/>
    </xf>
    <xf numFmtId="1" fontId="5" fillId="3" borderId="5" xfId="0" applyNumberFormat="1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20" fontId="6" fillId="0" borderId="0" xfId="0" applyNumberFormat="1" applyFont="1" applyAlignment="1">
      <alignment horizontal="center" vertical="center"/>
    </xf>
    <xf numFmtId="1" fontId="5" fillId="4" borderId="6" xfId="0" applyNumberFormat="1" applyFont="1" applyFill="1" applyBorder="1" applyAlignment="1">
      <alignment horizontal="center" vertical="center"/>
    </xf>
    <xf numFmtId="1" fontId="5" fillId="4" borderId="6" xfId="0" applyNumberFormat="1" applyFont="1" applyFill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/>
    </xf>
    <xf numFmtId="0" fontId="7" fillId="0" borderId="5" xfId="0" applyFont="1" applyBorder="1" applyAlignment="1">
      <alignment horizontal="center" vertical="center"/>
    </xf>
    <xf numFmtId="58" fontId="7" fillId="0" borderId="5" xfId="0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/>
    </xf>
    <xf numFmtId="20" fontId="7" fillId="0" borderId="5" xfId="0" applyNumberFormat="1" applyFont="1" applyBorder="1" applyAlignment="1">
      <alignment horizontal="center" vertical="center"/>
    </xf>
    <xf numFmtId="20" fontId="7" fillId="0" borderId="5" xfId="0" applyNumberFormat="1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/>
    </xf>
    <xf numFmtId="0" fontId="9" fillId="0" borderId="5" xfId="0" applyFont="1" applyFill="1" applyBorder="1" applyAlignment="1">
      <alignment horizontal="center" vertical="center"/>
    </xf>
    <xf numFmtId="15" fontId="10" fillId="0" borderId="5" xfId="0" applyNumberFormat="1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8" fillId="5" borderId="5" xfId="0" applyFont="1" applyFill="1" applyBorder="1" applyAlignment="1">
      <alignment horizontal="center" vertical="center"/>
    </xf>
    <xf numFmtId="183" fontId="11" fillId="0" borderId="5" xfId="0" applyNumberFormat="1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1" fontId="4" fillId="0" borderId="5" xfId="0" applyNumberFormat="1" applyFont="1" applyFill="1" applyBorder="1" applyAlignment="1">
      <alignment horizontal="center" vertical="center"/>
    </xf>
    <xf numFmtId="0" fontId="16" fillId="0" borderId="5" xfId="0" applyFont="1" applyFill="1" applyBorder="1" applyAlignment="1">
      <alignment horizontal="center" vertical="center"/>
    </xf>
    <xf numFmtId="58" fontId="16" fillId="0" borderId="5" xfId="0" applyNumberFormat="1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/>
    </xf>
    <xf numFmtId="35" fontId="18" fillId="0" borderId="5" xfId="0" applyNumberFormat="1" applyFont="1" applyFill="1" applyBorder="1" applyAlignment="1">
      <alignment horizontal="center"/>
    </xf>
    <xf numFmtId="0" fontId="19" fillId="0" borderId="5" xfId="0" applyFont="1" applyFill="1" applyBorder="1" applyAlignment="1">
      <alignment horizontal="center" vertical="center"/>
    </xf>
    <xf numFmtId="0" fontId="20" fillId="0" borderId="6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/>
    </xf>
    <xf numFmtId="58" fontId="19" fillId="0" borderId="5" xfId="0" applyNumberFormat="1" applyFont="1" applyFill="1" applyBorder="1" applyAlignment="1">
      <alignment horizontal="center"/>
    </xf>
    <xf numFmtId="0" fontId="19" fillId="0" borderId="5" xfId="0" applyFont="1" applyFill="1" applyBorder="1" applyAlignment="1"/>
    <xf numFmtId="0" fontId="20" fillId="0" borderId="8" xfId="0" applyFont="1" applyFill="1" applyBorder="1" applyAlignment="1">
      <alignment horizontal="center" vertical="center" wrapText="1"/>
    </xf>
    <xf numFmtId="1" fontId="14" fillId="0" borderId="0" xfId="0" applyNumberFormat="1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16" fontId="20" fillId="0" borderId="0" xfId="0" applyNumberFormat="1" applyFont="1" applyBorder="1" applyAlignment="1">
      <alignment horizontal="center" vertical="center"/>
    </xf>
    <xf numFmtId="35" fontId="14" fillId="0" borderId="0" xfId="0" applyNumberFormat="1" applyFont="1" applyBorder="1" applyAlignment="1">
      <alignment horizontal="center" vertical="center"/>
    </xf>
    <xf numFmtId="0" fontId="20" fillId="0" borderId="0" xfId="0" applyFont="1" applyBorder="1" applyAlignment="1">
      <alignment vertical="center" wrapText="1"/>
    </xf>
    <xf numFmtId="0" fontId="14" fillId="0" borderId="0" xfId="0" applyFont="1" applyFill="1" applyBorder="1" applyAlignment="1">
      <alignment horizontal="center" vertical="center"/>
    </xf>
    <xf numFmtId="1" fontId="21" fillId="3" borderId="0" xfId="0" applyNumberFormat="1" applyFont="1" applyFill="1" applyBorder="1" applyAlignment="1">
      <alignment horizontal="center" vertical="center"/>
    </xf>
    <xf numFmtId="15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vertical="center"/>
    </xf>
    <xf numFmtId="1" fontId="21" fillId="4" borderId="5" xfId="0" applyNumberFormat="1" applyFont="1" applyFill="1" applyBorder="1" applyAlignment="1">
      <alignment horizontal="center" vertical="center"/>
    </xf>
    <xf numFmtId="1" fontId="5" fillId="4" borderId="5" xfId="0" applyNumberFormat="1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15" fontId="5" fillId="4" borderId="5" xfId="0" applyNumberFormat="1" applyFont="1" applyFill="1" applyBorder="1" applyAlignment="1">
      <alignment horizontal="center" vertical="center" wrapText="1"/>
    </xf>
    <xf numFmtId="20" fontId="5" fillId="4" borderId="5" xfId="0" applyNumberFormat="1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vertical="center"/>
    </xf>
    <xf numFmtId="0" fontId="18" fillId="0" borderId="5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15" fontId="22" fillId="0" borderId="5" xfId="0" applyNumberFormat="1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183" fontId="22" fillId="0" borderId="5" xfId="0" applyNumberFormat="1" applyFont="1" applyBorder="1" applyAlignment="1">
      <alignment horizontal="center" vertical="center"/>
    </xf>
    <xf numFmtId="0" fontId="23" fillId="0" borderId="6" xfId="0" applyFont="1" applyBorder="1" applyAlignment="1">
      <alignment horizontal="center" vertical="center" wrapText="1"/>
    </xf>
    <xf numFmtId="1" fontId="6" fillId="3" borderId="4" xfId="0" applyNumberFormat="1" applyFont="1" applyFill="1" applyBorder="1" applyAlignment="1">
      <alignment horizontal="center" vertical="center"/>
    </xf>
    <xf numFmtId="0" fontId="23" fillId="0" borderId="7" xfId="0" applyFont="1" applyBorder="1" applyAlignment="1">
      <alignment horizontal="center" vertical="center" wrapText="1"/>
    </xf>
    <xf numFmtId="0" fontId="24" fillId="6" borderId="4" xfId="0" applyFont="1" applyFill="1" applyBorder="1" applyAlignment="1">
      <alignment horizontal="center" vertical="center"/>
    </xf>
    <xf numFmtId="0" fontId="23" fillId="0" borderId="8" xfId="0" applyFont="1" applyBorder="1" applyAlignment="1">
      <alignment horizontal="center" vertical="center" wrapText="1"/>
    </xf>
    <xf numFmtId="1" fontId="6" fillId="0" borderId="5" xfId="0" applyNumberFormat="1" applyFont="1" applyBorder="1" applyAlignment="1">
      <alignment horizontal="center" vertical="center"/>
    </xf>
    <xf numFmtId="15" fontId="13" fillId="0" borderId="5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183" fontId="13" fillId="0" borderId="5" xfId="0" applyNumberFormat="1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24" fillId="6" borderId="5" xfId="0" applyFont="1" applyFill="1" applyBorder="1" applyAlignment="1">
      <alignment horizontal="center" vertical="center"/>
    </xf>
    <xf numFmtId="1" fontId="6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15" fontId="13" fillId="0" borderId="0" xfId="0" applyNumberFormat="1" applyFont="1" applyAlignment="1">
      <alignment horizontal="center" vertical="center"/>
    </xf>
    <xf numFmtId="183" fontId="13" fillId="0" borderId="0" xfId="0" applyNumberFormat="1" applyFont="1" applyAlignment="1">
      <alignment horizontal="center" vertical="center"/>
    </xf>
    <xf numFmtId="0" fontId="20" fillId="0" borderId="0" xfId="0" applyFont="1" applyAlignment="1">
      <alignment vertical="center" wrapText="1"/>
    </xf>
    <xf numFmtId="0" fontId="24" fillId="6" borderId="0" xfId="0" applyFont="1" applyFill="1" applyAlignment="1">
      <alignment horizontal="center" vertical="center"/>
    </xf>
    <xf numFmtId="15" fontId="5" fillId="4" borderId="6" xfId="0" applyNumberFormat="1" applyFont="1" applyFill="1" applyBorder="1" applyAlignment="1">
      <alignment horizontal="center" vertical="center" wrapText="1"/>
    </xf>
    <xf numFmtId="20" fontId="5" fillId="4" borderId="6" xfId="0" applyNumberFormat="1" applyFont="1" applyFill="1" applyBorder="1" applyAlignment="1">
      <alignment horizontal="center" vertical="center"/>
    </xf>
    <xf numFmtId="0" fontId="5" fillId="4" borderId="6" xfId="0" applyFont="1" applyFill="1" applyBorder="1" applyAlignment="1">
      <alignment vertical="center"/>
    </xf>
    <xf numFmtId="1" fontId="25" fillId="0" borderId="0" xfId="0" applyNumberFormat="1" applyFont="1" applyFill="1" applyAlignment="1">
      <alignment horizontal="center"/>
    </xf>
    <xf numFmtId="0" fontId="4" fillId="0" borderId="5" xfId="0" applyFont="1" applyFill="1" applyBorder="1" applyAlignment="1">
      <alignment horizontal="center" vertical="center"/>
    </xf>
    <xf numFmtId="15" fontId="4" fillId="0" borderId="5" xfId="0" applyNumberFormat="1" applyFont="1" applyFill="1" applyBorder="1" applyAlignment="1">
      <alignment horizontal="center" vertical="center"/>
    </xf>
    <xf numFmtId="20" fontId="4" fillId="0" borderId="5" xfId="0" applyNumberFormat="1" applyFont="1" applyFill="1" applyBorder="1" applyAlignment="1">
      <alignment horizontal="center" vertical="center"/>
    </xf>
    <xf numFmtId="0" fontId="23" fillId="0" borderId="5" xfId="0" applyFont="1" applyBorder="1" applyAlignment="1">
      <alignment horizontal="center" vertical="center" wrapText="1"/>
    </xf>
    <xf numFmtId="0" fontId="26" fillId="6" borderId="5" xfId="0" applyFont="1" applyFill="1" applyBorder="1" applyAlignment="1">
      <alignment horizontal="center" vertical="center"/>
    </xf>
    <xf numFmtId="1" fontId="9" fillId="0" borderId="0" xfId="0" applyNumberFormat="1" applyFont="1" applyFill="1" applyAlignment="1">
      <alignment horizontal="center"/>
    </xf>
    <xf numFmtId="0" fontId="10" fillId="0" borderId="6" xfId="0" applyFont="1" applyFill="1" applyBorder="1" applyAlignment="1">
      <alignment horizontal="center" vertical="center"/>
    </xf>
    <xf numFmtId="15" fontId="10" fillId="0" borderId="6" xfId="0" applyNumberFormat="1" applyFont="1" applyFill="1" applyBorder="1" applyAlignment="1">
      <alignment horizontal="center" vertical="center"/>
    </xf>
    <xf numFmtId="20" fontId="10" fillId="0" borderId="6" xfId="0" applyNumberFormat="1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/>
    </xf>
    <xf numFmtId="0" fontId="23" fillId="0" borderId="6" xfId="0" applyFont="1" applyBorder="1" applyAlignment="1">
      <alignment horizontal="center" vertical="center" wrapText="1"/>
    </xf>
    <xf numFmtId="1" fontId="4" fillId="0" borderId="5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183" fontId="7" fillId="0" borderId="5" xfId="0" applyNumberFormat="1" applyFont="1" applyBorder="1" applyAlignment="1">
      <alignment horizontal="center" vertical="center"/>
    </xf>
    <xf numFmtId="0" fontId="23" fillId="0" borderId="7" xfId="0" applyFont="1" applyBorder="1" applyAlignment="1">
      <alignment horizontal="center" vertical="center" wrapText="1"/>
    </xf>
    <xf numFmtId="0" fontId="24" fillId="6" borderId="5" xfId="0" applyFont="1" applyFill="1" applyBorder="1" applyAlignment="1">
      <alignment horizontal="center" vertical="center"/>
    </xf>
    <xf numFmtId="0" fontId="23" fillId="0" borderId="8" xfId="0" applyFont="1" applyBorder="1" applyAlignment="1">
      <alignment horizontal="center" vertical="center" wrapText="1"/>
    </xf>
    <xf numFmtId="1" fontId="21" fillId="7" borderId="10" xfId="0" applyNumberFormat="1" applyFont="1" applyFill="1" applyBorder="1" applyAlignment="1">
      <alignment horizontal="center" vertical="center"/>
    </xf>
    <xf numFmtId="0" fontId="27" fillId="0" borderId="11" xfId="0" applyFont="1" applyBorder="1"/>
    <xf numFmtId="1" fontId="5" fillId="7" borderId="6" xfId="0" applyNumberFormat="1" applyFont="1" applyFill="1" applyBorder="1" applyAlignment="1">
      <alignment horizontal="center" vertical="center"/>
    </xf>
    <xf numFmtId="0" fontId="5" fillId="7" borderId="11" xfId="0" applyFont="1" applyFill="1" applyBorder="1" applyAlignment="1">
      <alignment horizontal="center" vertical="center"/>
    </xf>
    <xf numFmtId="15" fontId="5" fillId="7" borderId="9" xfId="0" applyNumberFormat="1" applyFont="1" applyFill="1" applyBorder="1" applyAlignment="1">
      <alignment horizontal="center" vertical="center" wrapText="1"/>
    </xf>
    <xf numFmtId="0" fontId="5" fillId="7" borderId="9" xfId="0" applyFont="1" applyFill="1" applyBorder="1" applyAlignment="1">
      <alignment horizontal="center" vertical="center"/>
    </xf>
    <xf numFmtId="20" fontId="5" fillId="7" borderId="9" xfId="0" applyNumberFormat="1" applyFont="1" applyFill="1" applyBorder="1" applyAlignment="1">
      <alignment horizontal="center" vertical="center"/>
    </xf>
    <xf numFmtId="0" fontId="5" fillId="7" borderId="12" xfId="0" applyFont="1" applyFill="1" applyBorder="1" applyAlignment="1">
      <alignment horizontal="center" vertical="center"/>
    </xf>
    <xf numFmtId="0" fontId="5" fillId="7" borderId="9" xfId="0" applyFont="1" applyFill="1" applyBorder="1" applyAlignment="1">
      <alignment vertical="center"/>
    </xf>
    <xf numFmtId="1" fontId="28" fillId="0" borderId="5" xfId="0" applyNumberFormat="1" applyFont="1" applyBorder="1" applyAlignment="1">
      <alignment horizontal="center"/>
    </xf>
    <xf numFmtId="0" fontId="10" fillId="0" borderId="11" xfId="0" applyFont="1" applyBorder="1" applyAlignment="1">
      <alignment horizontal="center" vertical="center"/>
    </xf>
    <xf numFmtId="184" fontId="29" fillId="0" borderId="9" xfId="0" applyNumberFormat="1" applyFont="1" applyBorder="1" applyAlignment="1">
      <alignment horizontal="center"/>
    </xf>
    <xf numFmtId="0" fontId="10" fillId="0" borderId="9" xfId="0" applyFont="1" applyBorder="1" applyAlignment="1">
      <alignment horizontal="center" vertical="center"/>
    </xf>
    <xf numFmtId="20" fontId="29" fillId="0" borderId="9" xfId="0" applyNumberFormat="1" applyFont="1" applyBorder="1" applyAlignment="1">
      <alignment horizontal="center"/>
    </xf>
    <xf numFmtId="0" fontId="29" fillId="0" borderId="9" xfId="0" applyFont="1" applyBorder="1" applyAlignment="1">
      <alignment horizontal="center"/>
    </xf>
    <xf numFmtId="0" fontId="10" fillId="0" borderId="5" xfId="0" applyFont="1" applyBorder="1" applyAlignment="1">
      <alignment horizontal="center" vertical="center"/>
    </xf>
    <xf numFmtId="0" fontId="6" fillId="0" borderId="11" xfId="0" applyFont="1" applyBorder="1"/>
    <xf numFmtId="1" fontId="6" fillId="6" borderId="3" xfId="0" applyNumberFormat="1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/>
    </xf>
    <xf numFmtId="15" fontId="6" fillId="3" borderId="0" xfId="0" applyNumberFormat="1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center"/>
    </xf>
    <xf numFmtId="0" fontId="6" fillId="3" borderId="0" xfId="0" applyFont="1" applyFill="1" applyBorder="1"/>
    <xf numFmtId="20" fontId="6" fillId="0" borderId="0" xfId="0" applyNumberFormat="1" applyFont="1" applyBorder="1" applyAlignment="1">
      <alignment horizont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/>
    </xf>
    <xf numFmtId="0" fontId="6" fillId="0" borderId="0" xfId="0" applyFont="1" applyBorder="1"/>
    <xf numFmtId="1" fontId="30" fillId="7" borderId="10" xfId="0" applyNumberFormat="1" applyFont="1" applyFill="1" applyBorder="1" applyAlignment="1">
      <alignment horizontal="center" vertical="center"/>
    </xf>
    <xf numFmtId="0" fontId="7" fillId="0" borderId="11" xfId="0" applyFont="1" applyBorder="1"/>
    <xf numFmtId="1" fontId="19" fillId="0" borderId="5" xfId="0" applyNumberFormat="1" applyFont="1" applyBorder="1" applyAlignment="1">
      <alignment horizontal="center" vertical="center"/>
    </xf>
    <xf numFmtId="15" fontId="4" fillId="0" borderId="5" xfId="0" applyNumberFormat="1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183" fontId="31" fillId="0" borderId="5" xfId="0" applyNumberFormat="1" applyFont="1" applyBorder="1" applyAlignment="1">
      <alignment horizontal="center" vertical="center"/>
    </xf>
    <xf numFmtId="0" fontId="32" fillId="0" borderId="5" xfId="0" applyFont="1" applyBorder="1" applyAlignment="1">
      <alignment horizontal="center" vertical="center"/>
    </xf>
    <xf numFmtId="49" fontId="6" fillId="0" borderId="3" xfId="0" applyNumberFormat="1" applyFont="1" applyBorder="1" applyAlignment="1">
      <alignment horizontal="center"/>
    </xf>
    <xf numFmtId="0" fontId="13" fillId="0" borderId="4" xfId="0" applyFont="1" applyBorder="1" applyAlignment="1">
      <alignment horizontal="center" vertical="center"/>
    </xf>
    <xf numFmtId="58" fontId="13" fillId="0" borderId="0" xfId="0" applyNumberFormat="1" applyFont="1" applyAlignment="1">
      <alignment horizontal="center" vertical="center" wrapText="1"/>
    </xf>
    <xf numFmtId="0" fontId="13" fillId="0" borderId="0" xfId="0" applyFont="1" applyAlignment="1">
      <alignment horizontal="center"/>
    </xf>
    <xf numFmtId="20" fontId="13" fillId="0" borderId="0" xfId="0" applyNumberFormat="1" applyFont="1" applyAlignment="1">
      <alignment horizontal="center" vertical="center"/>
    </xf>
    <xf numFmtId="20" fontId="13" fillId="0" borderId="0" xfId="0" applyNumberFormat="1" applyFont="1" applyAlignment="1">
      <alignment horizontal="center" vertical="center" wrapText="1"/>
    </xf>
    <xf numFmtId="0" fontId="6" fillId="3" borderId="0" xfId="0" applyFont="1" applyFill="1" applyAlignment="1">
      <alignment horizontal="center" vertical="center" wrapText="1"/>
    </xf>
    <xf numFmtId="0" fontId="5" fillId="3" borderId="0" xfId="0" applyFont="1" applyFill="1" applyBorder="1" applyAlignment="1">
      <alignment horizontal="center" vertical="center" wrapText="1"/>
    </xf>
    <xf numFmtId="0" fontId="5" fillId="7" borderId="13" xfId="0" applyFont="1" applyFill="1" applyBorder="1" applyAlignment="1">
      <alignment horizontal="center" vertical="center"/>
    </xf>
    <xf numFmtId="15" fontId="5" fillId="7" borderId="12" xfId="0" applyNumberFormat="1" applyFont="1" applyFill="1" applyBorder="1" applyAlignment="1">
      <alignment horizontal="center" vertical="center" wrapText="1"/>
    </xf>
    <xf numFmtId="20" fontId="5" fillId="7" borderId="12" xfId="0" applyNumberFormat="1" applyFont="1" applyFill="1" applyBorder="1" applyAlignment="1">
      <alignment horizontal="center" vertical="center"/>
    </xf>
    <xf numFmtId="185" fontId="10" fillId="0" borderId="5" xfId="0" applyNumberFormat="1" applyFont="1" applyBorder="1" applyAlignment="1">
      <alignment horizontal="center" vertical="center"/>
    </xf>
    <xf numFmtId="15" fontId="27" fillId="0" borderId="5" xfId="0" applyNumberFormat="1" applyFont="1" applyBorder="1" applyAlignment="1">
      <alignment horizontal="center" vertical="center" wrapText="1"/>
    </xf>
    <xf numFmtId="0" fontId="33" fillId="0" borderId="5" xfId="0" applyFont="1" applyBorder="1" applyAlignment="1">
      <alignment horizontal="center" vertical="center"/>
    </xf>
    <xf numFmtId="186" fontId="27" fillId="0" borderId="5" xfId="0" applyNumberFormat="1" applyFont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/>
    </xf>
    <xf numFmtId="185" fontId="10" fillId="0" borderId="5" xfId="0" applyNumberFormat="1" applyFont="1" applyFill="1" applyBorder="1" applyAlignment="1">
      <alignment horizontal="center" vertical="center"/>
    </xf>
    <xf numFmtId="15" fontId="27" fillId="0" borderId="5" xfId="0" applyNumberFormat="1" applyFont="1" applyFill="1" applyBorder="1" applyAlignment="1">
      <alignment horizontal="center" vertical="center" wrapText="1"/>
    </xf>
    <xf numFmtId="0" fontId="33" fillId="0" borderId="5" xfId="0" applyFont="1" applyFill="1" applyBorder="1" applyAlignment="1">
      <alignment horizontal="center" vertical="center"/>
    </xf>
    <xf numFmtId="0" fontId="33" fillId="0" borderId="3" xfId="0" applyFont="1" applyFill="1" applyBorder="1" applyAlignment="1">
      <alignment horizontal="center" vertical="center"/>
    </xf>
    <xf numFmtId="0" fontId="33" fillId="0" borderId="4" xfId="0" applyFont="1" applyFill="1" applyBorder="1" applyAlignment="1">
      <alignment horizontal="center" vertical="center"/>
    </xf>
    <xf numFmtId="186" fontId="27" fillId="0" borderId="5" xfId="0" applyNumberFormat="1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49" fontId="6" fillId="0" borderId="5" xfId="0" applyNumberFormat="1" applyFont="1" applyBorder="1" applyAlignment="1">
      <alignment horizontal="center"/>
    </xf>
    <xf numFmtId="58" fontId="13" fillId="0" borderId="5" xfId="0" applyNumberFormat="1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/>
    </xf>
    <xf numFmtId="20" fontId="13" fillId="0" borderId="5" xfId="0" applyNumberFormat="1" applyFont="1" applyBorder="1" applyAlignment="1">
      <alignment horizontal="center" vertical="center"/>
    </xf>
    <xf numFmtId="20" fontId="13" fillId="0" borderId="5" xfId="0" applyNumberFormat="1" applyFont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49" fontId="6" fillId="0" borderId="15" xfId="0" applyNumberFormat="1" applyFont="1" applyBorder="1" applyAlignment="1">
      <alignment horizontal="center"/>
    </xf>
    <xf numFmtId="0" fontId="13" fillId="0" borderId="16" xfId="0" applyFont="1" applyBorder="1" applyAlignment="1">
      <alignment horizontal="center" vertical="center"/>
    </xf>
    <xf numFmtId="0" fontId="5" fillId="3" borderId="16" xfId="0" applyFont="1" applyFill="1" applyBorder="1" applyAlignment="1">
      <alignment horizontal="center" vertical="center" wrapText="1"/>
    </xf>
    <xf numFmtId="1" fontId="5" fillId="8" borderId="3" xfId="0" applyNumberFormat="1" applyFont="1" applyFill="1" applyBorder="1" applyAlignment="1">
      <alignment horizontal="center" vertical="center"/>
    </xf>
    <xf numFmtId="1" fontId="5" fillId="8" borderId="4" xfId="0" applyNumberFormat="1" applyFont="1" applyFill="1" applyBorder="1" applyAlignment="1">
      <alignment horizontal="center" vertical="center"/>
    </xf>
    <xf numFmtId="15" fontId="6" fillId="3" borderId="0" xfId="0" applyNumberFormat="1" applyFont="1" applyFill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20" fontId="6" fillId="3" borderId="0" xfId="0" applyNumberFormat="1" applyFont="1" applyFill="1" applyAlignment="1">
      <alignment horizontal="center" vertical="center"/>
    </xf>
    <xf numFmtId="0" fontId="5" fillId="4" borderId="6" xfId="0" applyFont="1" applyFill="1" applyBorder="1" applyAlignment="1">
      <alignment horizontal="center" vertical="center" wrapText="1"/>
    </xf>
    <xf numFmtId="0" fontId="34" fillId="0" borderId="5" xfId="0" applyFont="1" applyFill="1" applyBorder="1" applyAlignment="1">
      <alignment horizontal="center"/>
    </xf>
    <xf numFmtId="0" fontId="35" fillId="6" borderId="5" xfId="0" applyFont="1" applyFill="1" applyBorder="1" applyAlignment="1">
      <alignment horizontal="center" vertical="center" wrapText="1"/>
    </xf>
    <xf numFmtId="58" fontId="35" fillId="6" borderId="5" xfId="0" applyNumberFormat="1" applyFont="1" applyFill="1" applyBorder="1" applyAlignment="1">
      <alignment horizontal="center" vertical="center" wrapText="1"/>
    </xf>
    <xf numFmtId="0" fontId="35" fillId="3" borderId="5" xfId="0" applyFont="1" applyFill="1" applyBorder="1" applyAlignment="1">
      <alignment horizontal="center" vertical="center" wrapText="1"/>
    </xf>
    <xf numFmtId="187" fontId="36" fillId="6" borderId="5" xfId="0" applyNumberFormat="1" applyFont="1" applyFill="1" applyBorder="1" applyAlignment="1">
      <alignment horizontal="center" wrapText="1"/>
    </xf>
    <xf numFmtId="0" fontId="36" fillId="6" borderId="5" xfId="0" applyFont="1" applyFill="1" applyBorder="1" applyAlignment="1">
      <alignment horizontal="center" wrapText="1"/>
    </xf>
    <xf numFmtId="0" fontId="4" fillId="0" borderId="6" xfId="0" applyFont="1" applyBorder="1" applyAlignment="1">
      <alignment horizontal="center" vertical="center" wrapText="1"/>
    </xf>
    <xf numFmtId="0" fontId="37" fillId="0" borderId="5" xfId="0" applyFont="1" applyBorder="1" applyAlignment="1">
      <alignment vertical="center"/>
    </xf>
    <xf numFmtId="1" fontId="9" fillId="0" borderId="5" xfId="0" applyNumberFormat="1" applyFont="1" applyFill="1" applyBorder="1" applyAlignment="1">
      <alignment horizontal="center" vertical="center"/>
    </xf>
    <xf numFmtId="20" fontId="9" fillId="0" borderId="5" xfId="0" applyNumberFormat="1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1" fontId="10" fillId="3" borderId="5" xfId="0" applyNumberFormat="1" applyFont="1" applyFill="1" applyBorder="1" applyAlignment="1">
      <alignment horizontal="center"/>
    </xf>
    <xf numFmtId="1" fontId="38" fillId="3" borderId="5" xfId="0" applyNumberFormat="1" applyFont="1" applyFill="1" applyBorder="1" applyAlignment="1">
      <alignment horizontal="center" vertical="center" wrapText="1"/>
    </xf>
    <xf numFmtId="35" fontId="8" fillId="0" borderId="5" xfId="0" applyNumberFormat="1" applyFont="1" applyFill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1" fontId="11" fillId="0" borderId="5" xfId="0" applyNumberFormat="1" applyFont="1" applyFill="1" applyBorder="1" applyAlignment="1">
      <alignment horizontal="center" vertical="center"/>
    </xf>
    <xf numFmtId="0" fontId="11" fillId="0" borderId="17" xfId="0" applyFont="1" applyFill="1" applyBorder="1" applyAlignment="1">
      <alignment horizontal="center" vertical="center"/>
    </xf>
    <xf numFmtId="15" fontId="11" fillId="0" borderId="5" xfId="0" applyNumberFormat="1" applyFont="1" applyFill="1" applyBorder="1" applyAlignment="1">
      <alignment horizontal="center" vertical="center"/>
    </xf>
    <xf numFmtId="0" fontId="11" fillId="0" borderId="18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1" fontId="11" fillId="0" borderId="18" xfId="0" applyNumberFormat="1" applyFont="1" applyFill="1" applyBorder="1" applyAlignment="1">
      <alignment horizontal="center" vertical="center"/>
    </xf>
    <xf numFmtId="183" fontId="11" fillId="0" borderId="18" xfId="0" applyNumberFormat="1" applyFont="1" applyFill="1" applyBorder="1" applyAlignment="1">
      <alignment horizontal="center" vertical="center"/>
    </xf>
    <xf numFmtId="1" fontId="39" fillId="0" borderId="5" xfId="0" applyNumberFormat="1" applyFont="1" applyFill="1" applyBorder="1" applyAlignment="1">
      <alignment horizontal="center" vertical="center"/>
    </xf>
    <xf numFmtId="0" fontId="39" fillId="0" borderId="5" xfId="0" applyFont="1" applyFill="1" applyBorder="1" applyAlignment="1">
      <alignment horizontal="center" vertical="center"/>
    </xf>
    <xf numFmtId="16" fontId="40" fillId="0" borderId="5" xfId="0" applyNumberFormat="1" applyFont="1" applyFill="1" applyBorder="1" applyAlignment="1">
      <alignment horizontal="center" vertical="center"/>
    </xf>
    <xf numFmtId="183" fontId="39" fillId="0" borderId="5" xfId="0" applyNumberFormat="1" applyFont="1" applyFill="1" applyBorder="1" applyAlignment="1">
      <alignment horizontal="center" vertical="center"/>
    </xf>
    <xf numFmtId="1" fontId="10" fillId="0" borderId="5" xfId="0" applyNumberFormat="1" applyFont="1" applyFill="1" applyBorder="1" applyAlignment="1">
      <alignment horizontal="center" vertical="center"/>
    </xf>
    <xf numFmtId="20" fontId="10" fillId="0" borderId="5" xfId="0" applyNumberFormat="1" applyFont="1" applyFill="1" applyBorder="1" applyAlignment="1">
      <alignment horizontal="center" vertical="center"/>
    </xf>
    <xf numFmtId="1" fontId="27" fillId="3" borderId="5" xfId="0" applyNumberFormat="1" applyFont="1" applyFill="1" applyBorder="1" applyAlignment="1">
      <alignment horizontal="center" vertical="center"/>
    </xf>
    <xf numFmtId="0" fontId="41" fillId="0" borderId="5" xfId="0" applyFont="1" applyFill="1" applyBorder="1" applyAlignment="1">
      <alignment horizontal="center" vertical="center"/>
    </xf>
    <xf numFmtId="15" fontId="41" fillId="0" borderId="5" xfId="0" applyNumberFormat="1" applyFont="1" applyFill="1" applyBorder="1" applyAlignment="1">
      <alignment horizontal="center" vertical="center"/>
    </xf>
    <xf numFmtId="0" fontId="41" fillId="3" borderId="5" xfId="0" applyFont="1" applyFill="1" applyBorder="1" applyAlignment="1">
      <alignment horizontal="center" vertical="center"/>
    </xf>
    <xf numFmtId="20" fontId="41" fillId="0" borderId="5" xfId="0" applyNumberFormat="1" applyFont="1" applyFill="1" applyBorder="1" applyAlignment="1">
      <alignment horizontal="center" vertical="center"/>
    </xf>
    <xf numFmtId="1" fontId="42" fillId="0" borderId="5" xfId="0" applyNumberFormat="1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188" fontId="43" fillId="3" borderId="5" xfId="0" applyNumberFormat="1" applyFont="1" applyFill="1" applyBorder="1" applyAlignment="1">
      <alignment horizontal="center" vertical="center" wrapText="1"/>
    </xf>
    <xf numFmtId="58" fontId="9" fillId="0" borderId="5" xfId="0" applyNumberFormat="1" applyFont="1" applyFill="1" applyBorder="1" applyAlignment="1">
      <alignment horizontal="center" vertical="center" wrapText="1"/>
    </xf>
    <xf numFmtId="189" fontId="9" fillId="3" borderId="5" xfId="0" applyNumberFormat="1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32" fillId="3" borderId="5" xfId="0" applyFont="1" applyFill="1" applyBorder="1" applyAlignment="1">
      <alignment horizontal="center" vertical="center"/>
    </xf>
    <xf numFmtId="1" fontId="44" fillId="0" borderId="5" xfId="0" applyNumberFormat="1" applyFont="1" applyFill="1" applyBorder="1" applyAlignment="1">
      <alignment horizontal="center"/>
    </xf>
    <xf numFmtId="16" fontId="33" fillId="0" borderId="5" xfId="0" applyNumberFormat="1" applyFont="1" applyFill="1" applyBorder="1" applyAlignment="1">
      <alignment horizontal="center" vertical="center" wrapText="1"/>
    </xf>
    <xf numFmtId="20" fontId="44" fillId="0" borderId="5" xfId="0" applyNumberFormat="1" applyFont="1" applyFill="1" applyBorder="1" applyAlignment="1" applyProtection="1">
      <alignment horizontal="center"/>
      <protection locked="0"/>
    </xf>
    <xf numFmtId="0" fontId="45" fillId="0" borderId="5" xfId="0" applyFont="1" applyBorder="1" applyAlignment="1">
      <alignment vertical="center"/>
    </xf>
    <xf numFmtId="0" fontId="6" fillId="3" borderId="7" xfId="0" applyFont="1" applyFill="1" applyBorder="1" applyAlignment="1">
      <alignment vertical="center" wrapText="1"/>
    </xf>
    <xf numFmtId="15" fontId="6" fillId="0" borderId="5" xfId="0" applyNumberFormat="1" applyFont="1" applyBorder="1" applyAlignment="1">
      <alignment horizontal="center" vertical="center"/>
    </xf>
    <xf numFmtId="20" fontId="6" fillId="0" borderId="5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46" fillId="0" borderId="4" xfId="0" applyFont="1" applyBorder="1" applyAlignment="1">
      <alignment horizontal="center" vertical="center"/>
    </xf>
    <xf numFmtId="0" fontId="46" fillId="0" borderId="0" xfId="0" applyFont="1" applyBorder="1" applyAlignment="1">
      <alignment horizontal="center" vertical="center"/>
    </xf>
    <xf numFmtId="1" fontId="30" fillId="8" borderId="3" xfId="0" applyNumberFormat="1" applyFont="1" applyFill="1" applyBorder="1" applyAlignment="1">
      <alignment horizontal="center" vertical="center"/>
    </xf>
    <xf numFmtId="1" fontId="30" fillId="8" borderId="4" xfId="0" applyNumberFormat="1" applyFont="1" applyFill="1" applyBorder="1" applyAlignment="1">
      <alignment horizontal="center" vertical="center"/>
    </xf>
    <xf numFmtId="15" fontId="4" fillId="3" borderId="0" xfId="0" applyNumberFormat="1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20" fontId="4" fillId="3" borderId="0" xfId="0" applyNumberFormat="1" applyFont="1" applyFill="1" applyAlignment="1">
      <alignment horizontal="center" vertical="center"/>
    </xf>
    <xf numFmtId="0" fontId="30" fillId="3" borderId="16" xfId="0" applyFont="1" applyFill="1" applyBorder="1" applyAlignment="1">
      <alignment horizontal="center" vertical="center" wrapText="1"/>
    </xf>
    <xf numFmtId="1" fontId="30" fillId="4" borderId="6" xfId="0" applyNumberFormat="1" applyFont="1" applyFill="1" applyBorder="1" applyAlignment="1">
      <alignment horizontal="center" vertical="center"/>
    </xf>
    <xf numFmtId="1" fontId="30" fillId="4" borderId="6" xfId="0" applyNumberFormat="1" applyFont="1" applyFill="1" applyBorder="1" applyAlignment="1">
      <alignment horizontal="center" vertical="center" wrapText="1"/>
    </xf>
    <xf numFmtId="0" fontId="30" fillId="4" borderId="6" xfId="0" applyFont="1" applyFill="1" applyBorder="1" applyAlignment="1">
      <alignment horizontal="center" vertical="center" wrapText="1"/>
    </xf>
    <xf numFmtId="1" fontId="33" fillId="6" borderId="4" xfId="0" applyNumberFormat="1" applyFont="1" applyFill="1" applyBorder="1" applyAlignment="1">
      <alignment horizontal="center" vertical="center" wrapText="1"/>
    </xf>
    <xf numFmtId="0" fontId="33" fillId="6" borderId="5" xfId="0" applyFont="1" applyFill="1" applyBorder="1" applyAlignment="1">
      <alignment horizontal="center" vertical="center" wrapText="1"/>
    </xf>
    <xf numFmtId="58" fontId="33" fillId="6" borderId="4" xfId="1" applyNumberFormat="1" applyFont="1" applyFill="1" applyBorder="1" applyAlignment="1">
      <alignment horizontal="center" vertical="center" wrapText="1"/>
    </xf>
    <xf numFmtId="20" fontId="33" fillId="3" borderId="5" xfId="0" applyNumberFormat="1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 wrapText="1"/>
    </xf>
    <xf numFmtId="0" fontId="10" fillId="9" borderId="5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vertical="center" wrapText="1"/>
    </xf>
    <xf numFmtId="1" fontId="47" fillId="0" borderId="5" xfId="0" applyNumberFormat="1" applyFont="1" applyBorder="1" applyAlignment="1">
      <alignment horizontal="center" vertical="center"/>
    </xf>
    <xf numFmtId="0" fontId="47" fillId="0" borderId="5" xfId="0" applyFont="1" applyBorder="1" applyAlignment="1">
      <alignment horizontal="center" vertical="center"/>
    </xf>
    <xf numFmtId="16" fontId="48" fillId="0" borderId="5" xfId="0" applyNumberFormat="1" applyFont="1" applyBorder="1" applyAlignment="1">
      <alignment horizontal="center" vertical="center"/>
    </xf>
    <xf numFmtId="183" fontId="47" fillId="0" borderId="5" xfId="0" applyNumberFormat="1" applyFont="1" applyBorder="1" applyAlignment="1">
      <alignment horizontal="center" vertical="center"/>
    </xf>
    <xf numFmtId="0" fontId="47" fillId="0" borderId="3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1" fontId="13" fillId="0" borderId="5" xfId="0" applyNumberFormat="1" applyFont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0" fillId="3" borderId="6" xfId="0" applyFont="1" applyFill="1" applyBorder="1" applyAlignment="1">
      <alignment horizontal="center" vertical="center" wrapText="1"/>
    </xf>
    <xf numFmtId="0" fontId="49" fillId="3" borderId="5" xfId="0" applyFont="1" applyFill="1" applyBorder="1"/>
    <xf numFmtId="1" fontId="50" fillId="0" borderId="5" xfId="0" applyNumberFormat="1" applyFont="1" applyBorder="1" applyAlignment="1">
      <alignment horizontal="center" vertical="center"/>
    </xf>
    <xf numFmtId="0" fontId="51" fillId="0" borderId="5" xfId="0" applyFont="1" applyBorder="1" applyAlignment="1">
      <alignment horizontal="center" vertical="center"/>
    </xf>
    <xf numFmtId="15" fontId="51" fillId="0" borderId="5" xfId="0" applyNumberFormat="1" applyFont="1" applyBorder="1" applyAlignment="1">
      <alignment horizontal="center" vertical="center"/>
    </xf>
    <xf numFmtId="0" fontId="51" fillId="3" borderId="5" xfId="0" applyFont="1" applyFill="1" applyBorder="1" applyAlignment="1">
      <alignment horizontal="center" vertical="center"/>
    </xf>
    <xf numFmtId="20" fontId="51" fillId="0" borderId="5" xfId="0" applyNumberFormat="1" applyFont="1" applyBorder="1" applyAlignment="1">
      <alignment horizontal="center" vertical="center"/>
    </xf>
    <xf numFmtId="0" fontId="0" fillId="3" borderId="7" xfId="0" applyFont="1" applyFill="1" applyBorder="1" applyAlignment="1">
      <alignment horizontal="center" vertical="center" wrapText="1"/>
    </xf>
    <xf numFmtId="0" fontId="0" fillId="3" borderId="8" xfId="0" applyFont="1" applyFill="1" applyBorder="1" applyAlignment="1">
      <alignment horizontal="center" vertical="center" wrapText="1"/>
    </xf>
    <xf numFmtId="1" fontId="20" fillId="3" borderId="5" xfId="0" applyNumberFormat="1" applyFont="1" applyFill="1" applyBorder="1" applyAlignment="1">
      <alignment horizontal="center" vertical="center"/>
    </xf>
    <xf numFmtId="16" fontId="6" fillId="3" borderId="5" xfId="97" applyNumberFormat="1" applyFont="1" applyFill="1" applyBorder="1" applyAlignment="1">
      <alignment horizontal="center" vertical="center"/>
    </xf>
    <xf numFmtId="0" fontId="0" fillId="3" borderId="5" xfId="0" applyFont="1" applyFill="1" applyBorder="1" applyAlignment="1">
      <alignment horizontal="center" vertical="center" wrapText="1"/>
    </xf>
    <xf numFmtId="0" fontId="0" fillId="3" borderId="5" xfId="0" applyFont="1" applyFill="1" applyBorder="1" applyAlignment="1">
      <alignment horizontal="center"/>
    </xf>
    <xf numFmtId="1" fontId="52" fillId="0" borderId="5" xfId="0" applyNumberFormat="1" applyFont="1" applyBorder="1" applyAlignment="1">
      <alignment horizontal="center" vertical="center"/>
    </xf>
    <xf numFmtId="0" fontId="53" fillId="0" borderId="5" xfId="0" applyFont="1" applyBorder="1" applyAlignment="1">
      <alignment horizontal="center" vertical="center"/>
    </xf>
    <xf numFmtId="15" fontId="53" fillId="0" borderId="5" xfId="0" applyNumberFormat="1" applyFont="1" applyBorder="1" applyAlignment="1">
      <alignment horizontal="center" vertical="center"/>
    </xf>
    <xf numFmtId="0" fontId="53" fillId="3" borderId="5" xfId="0" applyFont="1" applyFill="1" applyBorder="1" applyAlignment="1">
      <alignment horizontal="center" vertical="center"/>
    </xf>
    <xf numFmtId="20" fontId="53" fillId="0" borderId="5" xfId="0" applyNumberFormat="1" applyFont="1" applyBorder="1" applyAlignment="1">
      <alignment horizontal="center" vertical="center"/>
    </xf>
    <xf numFmtId="0" fontId="23" fillId="3" borderId="5" xfId="0" applyFont="1" applyFill="1" applyBorder="1" applyAlignment="1">
      <alignment horizontal="center"/>
    </xf>
    <xf numFmtId="0" fontId="0" fillId="3" borderId="5" xfId="0" applyFont="1" applyFill="1" applyBorder="1" applyAlignment="1">
      <alignment vertical="center" wrapText="1"/>
    </xf>
    <xf numFmtId="1" fontId="42" fillId="0" borderId="5" xfId="0" applyNumberFormat="1" applyFont="1" applyBorder="1" applyAlignment="1">
      <alignment horizontal="center" vertical="center"/>
    </xf>
    <xf numFmtId="20" fontId="4" fillId="0" borderId="5" xfId="0" applyNumberFormat="1" applyFont="1" applyBorder="1" applyAlignment="1">
      <alignment horizontal="center" vertical="center"/>
    </xf>
    <xf numFmtId="0" fontId="23" fillId="3" borderId="3" xfId="0" applyFont="1" applyFill="1" applyBorder="1" applyAlignment="1">
      <alignment horizontal="center"/>
    </xf>
    <xf numFmtId="0" fontId="54" fillId="6" borderId="0" xfId="0" applyFont="1" applyFill="1" applyBorder="1" applyAlignment="1">
      <alignment horizontal="center"/>
    </xf>
    <xf numFmtId="0" fontId="54" fillId="6" borderId="0" xfId="0" applyFont="1" applyFill="1" applyBorder="1"/>
    <xf numFmtId="58" fontId="54" fillId="6" borderId="0" xfId="0" applyNumberFormat="1" applyFont="1" applyFill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54" fillId="6" borderId="0" xfId="0" applyFont="1" applyFill="1" applyBorder="1" applyAlignment="1">
      <alignment horizontal="center" vertical="center"/>
    </xf>
    <xf numFmtId="20" fontId="54" fillId="6" borderId="0" xfId="0" applyNumberFormat="1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/>
    </xf>
    <xf numFmtId="0" fontId="55" fillId="3" borderId="0" xfId="0" applyFont="1" applyFill="1" applyAlignment="1">
      <alignment horizontal="center" vertical="center" wrapText="1"/>
    </xf>
    <xf numFmtId="1" fontId="6" fillId="4" borderId="6" xfId="0" applyNumberFormat="1" applyFont="1" applyFill="1" applyBorder="1" applyAlignment="1">
      <alignment horizontal="center" vertical="center"/>
    </xf>
    <xf numFmtId="0" fontId="6" fillId="4" borderId="6" xfId="0" applyFont="1" applyFill="1" applyBorder="1" applyAlignment="1">
      <alignment horizontal="center" vertical="center"/>
    </xf>
    <xf numFmtId="15" fontId="6" fillId="4" borderId="6" xfId="0" applyNumberFormat="1" applyFont="1" applyFill="1" applyBorder="1" applyAlignment="1">
      <alignment horizontal="center" vertical="center" wrapText="1"/>
    </xf>
    <xf numFmtId="20" fontId="6" fillId="4" borderId="6" xfId="0" applyNumberFormat="1" applyFont="1" applyFill="1" applyBorder="1" applyAlignment="1">
      <alignment horizontal="center" vertical="center"/>
    </xf>
    <xf numFmtId="0" fontId="5" fillId="4" borderId="19" xfId="0" applyFont="1" applyFill="1" applyBorder="1" applyAlignment="1">
      <alignment horizontal="center" vertical="center" wrapText="1"/>
    </xf>
    <xf numFmtId="1" fontId="42" fillId="3" borderId="5" xfId="0" applyNumberFormat="1" applyFont="1" applyFill="1" applyBorder="1" applyAlignment="1">
      <alignment horizontal="center" vertical="center"/>
    </xf>
    <xf numFmtId="15" fontId="53" fillId="0" borderId="5" xfId="0" applyNumberFormat="1" applyFont="1" applyFill="1" applyBorder="1" applyAlignment="1">
      <alignment horizontal="center" vertical="center"/>
    </xf>
    <xf numFmtId="2" fontId="6" fillId="0" borderId="5" xfId="0" applyNumberFormat="1" applyFont="1" applyBorder="1" applyAlignment="1">
      <alignment horizontal="center" vertical="center" wrapText="1"/>
    </xf>
    <xf numFmtId="49" fontId="56" fillId="0" borderId="0" xfId="0" applyNumberFormat="1" applyFont="1" applyAlignment="1">
      <alignment horizontal="center" vertical="center"/>
    </xf>
    <xf numFmtId="0" fontId="55" fillId="0" borderId="0" xfId="0" applyFont="1" applyAlignment="1">
      <alignment horizontal="center" vertical="center"/>
    </xf>
    <xf numFmtId="15" fontId="55" fillId="0" borderId="0" xfId="0" applyNumberFormat="1" applyFont="1" applyAlignment="1">
      <alignment horizontal="center" vertical="center"/>
    </xf>
    <xf numFmtId="0" fontId="57" fillId="0" borderId="0" xfId="0" applyFont="1" applyAlignment="1">
      <alignment horizontal="center" vertical="center"/>
    </xf>
    <xf numFmtId="20" fontId="56" fillId="0" borderId="0" xfId="0" applyNumberFormat="1" applyFont="1" applyAlignment="1">
      <alignment horizontal="center" vertical="center"/>
    </xf>
    <xf numFmtId="0" fontId="56" fillId="0" borderId="0" xfId="0" applyFont="1" applyAlignment="1">
      <alignment horizontal="center" vertical="center"/>
    </xf>
    <xf numFmtId="0" fontId="58" fillId="0" borderId="0" xfId="0" applyFont="1" applyAlignment="1">
      <alignment horizontal="center" vertical="center"/>
    </xf>
    <xf numFmtId="0" fontId="30" fillId="10" borderId="0" xfId="0" applyFont="1" applyFill="1" applyAlignment="1">
      <alignment vertical="center"/>
    </xf>
    <xf numFmtId="1" fontId="21" fillId="4" borderId="3" xfId="0" applyNumberFormat="1" applyFont="1" applyFill="1" applyBorder="1" applyAlignment="1">
      <alignment horizontal="center" vertical="center"/>
    </xf>
    <xf numFmtId="1" fontId="21" fillId="4" borderId="4" xfId="0" applyNumberFormat="1" applyFont="1" applyFill="1" applyBorder="1" applyAlignment="1">
      <alignment horizontal="center" vertical="center"/>
    </xf>
    <xf numFmtId="1" fontId="4" fillId="4" borderId="6" xfId="0" applyNumberFormat="1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15" fontId="4" fillId="4" borderId="6" xfId="0" applyNumberFormat="1" applyFont="1" applyFill="1" applyBorder="1" applyAlignment="1">
      <alignment horizontal="center" vertical="center" wrapText="1"/>
    </xf>
    <xf numFmtId="20" fontId="4" fillId="4" borderId="6" xfId="0" applyNumberFormat="1" applyFont="1" applyFill="1" applyBorder="1" applyAlignment="1">
      <alignment horizontal="center" vertical="center"/>
    </xf>
    <xf numFmtId="0" fontId="30" fillId="4" borderId="19" xfId="0" applyFont="1" applyFill="1" applyBorder="1" applyAlignment="1">
      <alignment horizontal="center" vertical="center" wrapText="1"/>
    </xf>
    <xf numFmtId="1" fontId="59" fillId="0" borderId="5" xfId="0" applyNumberFormat="1" applyFont="1" applyBorder="1" applyAlignment="1">
      <alignment horizontal="center" vertical="center"/>
    </xf>
    <xf numFmtId="0" fontId="41" fillId="0" borderId="5" xfId="0" applyFont="1" applyBorder="1" applyAlignment="1">
      <alignment horizontal="center" vertical="center"/>
    </xf>
    <xf numFmtId="15" fontId="41" fillId="0" borderId="5" xfId="0" applyNumberFormat="1" applyFont="1" applyBorder="1" applyAlignment="1">
      <alignment horizontal="center" vertical="center"/>
    </xf>
    <xf numFmtId="0" fontId="41" fillId="0" borderId="3" xfId="0" applyFont="1" applyBorder="1" applyAlignment="1">
      <alignment horizontal="center" vertical="center"/>
    </xf>
    <xf numFmtId="0" fontId="41" fillId="0" borderId="4" xfId="0" applyFont="1" applyFill="1" applyBorder="1" applyAlignment="1">
      <alignment horizontal="center" vertical="center"/>
    </xf>
    <xf numFmtId="20" fontId="41" fillId="0" borderId="5" xfId="0" applyNumberFormat="1" applyFont="1" applyBorder="1" applyAlignment="1">
      <alignment horizontal="center" vertical="center"/>
    </xf>
    <xf numFmtId="0" fontId="41" fillId="9" borderId="5" xfId="0" applyFont="1" applyFill="1" applyBorder="1" applyAlignment="1">
      <alignment horizontal="center" vertical="center"/>
    </xf>
    <xf numFmtId="2" fontId="10" fillId="0" borderId="5" xfId="0" applyNumberFormat="1" applyFont="1" applyBorder="1" applyAlignment="1">
      <alignment horizontal="center" vertical="center" wrapText="1"/>
    </xf>
    <xf numFmtId="1" fontId="60" fillId="0" borderId="0" xfId="0" applyNumberFormat="1" applyFont="1" applyAlignment="1">
      <alignment horizontal="center" vertical="center"/>
    </xf>
    <xf numFmtId="0" fontId="61" fillId="0" borderId="0" xfId="0" applyFont="1" applyAlignment="1">
      <alignment vertical="center"/>
    </xf>
    <xf numFmtId="0" fontId="62" fillId="0" borderId="0" xfId="0" applyFont="1" applyAlignment="1">
      <alignment vertical="center"/>
    </xf>
    <xf numFmtId="0" fontId="19" fillId="0" borderId="0" xfId="0" applyFont="1" applyAlignment="1">
      <alignment horizontal="center"/>
    </xf>
    <xf numFmtId="0" fontId="4" fillId="0" borderId="0" xfId="0" applyFont="1" applyAlignment="1">
      <alignment horizontal="left" vertical="center" wrapText="1"/>
    </xf>
    <xf numFmtId="0" fontId="30" fillId="0" borderId="0" xfId="0" applyFont="1" applyAlignment="1">
      <alignment horizontal="left" vertical="center" wrapText="1"/>
    </xf>
    <xf numFmtId="0" fontId="19" fillId="3" borderId="0" xfId="0" applyFont="1" applyFill="1" applyAlignment="1">
      <alignment horizontal="center"/>
    </xf>
    <xf numFmtId="0" fontId="30" fillId="0" borderId="0" xfId="0" applyFont="1" applyAlignment="1">
      <alignment horizontal="center" vertical="center" wrapText="1"/>
    </xf>
    <xf numFmtId="1" fontId="61" fillId="0" borderId="0" xfId="0" applyNumberFormat="1" applyFont="1" applyAlignment="1">
      <alignment horizontal="center" vertical="center"/>
    </xf>
    <xf numFmtId="15" fontId="42" fillId="3" borderId="0" xfId="97" applyNumberFormat="1" applyFont="1" applyFill="1" applyAlignment="1">
      <alignment horizontal="center" vertical="center"/>
    </xf>
    <xf numFmtId="0" fontId="8" fillId="0" borderId="9" xfId="0" applyFont="1" applyFill="1" applyBorder="1" applyAlignment="1" quotePrefix="1">
      <alignment horizontal="center"/>
    </xf>
  </cellXfs>
  <cellStyles count="124">
    <cellStyle name="Normal" xfId="0" builtinId="0"/>
    <cellStyle name="Coma" xfId="1" builtinId="3"/>
    <cellStyle name="Moneda" xfId="2" builtinId="4"/>
    <cellStyle name="K" xfId="3" builtinId="5"/>
    <cellStyle name="Coma [0]" xfId="4" builtinId="6"/>
    <cellStyle name="Moneda [0]" xfId="5" builtinId="7"/>
    <cellStyle name="Hipervínculo" xfId="6" builtinId="8"/>
    <cellStyle name="Hipervínculo visitado" xfId="7" builtinId="9"/>
    <cellStyle name="Nota" xfId="8" builtinId="10"/>
    <cellStyle name="Texto de advertencia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lida" xfId="17" builtinId="21"/>
    <cellStyle name="Cálculo" xfId="18" builtinId="22"/>
    <cellStyle name="Celda de comprobación" xfId="19" builtinId="23"/>
    <cellStyle name="Celda vinculada" xfId="20" builtinId="24"/>
    <cellStyle name="Total" xfId="21" builtinId="25"/>
    <cellStyle name="Correcto" xfId="22" builtinId="26"/>
    <cellStyle name="Incorrecto" xfId="23" builtinId="27"/>
    <cellStyle name="Neutro" xfId="24" builtinId="28"/>
    <cellStyle name="Énfasis1" xfId="25" builtinId="29"/>
    <cellStyle name="20% - Énfasis1" xfId="26" builtinId="30"/>
    <cellStyle name="40% - Énfasis1" xfId="27" builtinId="31"/>
    <cellStyle name="60% - Énfasis1" xfId="28" builtinId="32"/>
    <cellStyle name="Énfasis2" xfId="29" builtinId="33"/>
    <cellStyle name="20% - Énfasis2" xfId="30" builtinId="34"/>
    <cellStyle name="40% - Énfasis2" xfId="31" builtinId="35"/>
    <cellStyle name="60% - Énfasis2" xfId="32" builtinId="36"/>
    <cellStyle name="Énfasis3" xfId="33" builtinId="37"/>
    <cellStyle name="20% - Énfasis3" xfId="34" builtinId="38"/>
    <cellStyle name="40% - Énfasis3" xfId="35" builtinId="39"/>
    <cellStyle name="60% - Énfasis3" xfId="36" builtinId="40"/>
    <cellStyle name="Énfasis4" xfId="37" builtinId="41"/>
    <cellStyle name="20% - Énfasis4" xfId="38" builtinId="42"/>
    <cellStyle name="40% - Énfasis4" xfId="39" builtinId="43"/>
    <cellStyle name="60% - Énfasis4" xfId="40" builtinId="44"/>
    <cellStyle name="Énfasis5" xfId="41" builtinId="45"/>
    <cellStyle name="20% - Énfasis5" xfId="42" builtinId="46"/>
    <cellStyle name="40% - Énfasis5" xfId="43" builtinId="47"/>
    <cellStyle name="60% - Énfasis5" xfId="44" builtinId="48"/>
    <cellStyle name="Énfasis6" xfId="45" builtinId="49"/>
    <cellStyle name="20% - Énfasis6" xfId="46" builtinId="50"/>
    <cellStyle name="40% - Énfasis6" xfId="47" builtinId="51"/>
    <cellStyle name="60% - Énfasis6" xfId="48" builtinId="52"/>
    <cellStyle name="20% - Énfasis1 2" xfId="49"/>
    <cellStyle name="20% - Énfasis2 2" xfId="50"/>
    <cellStyle name="20% - Énfasis3 2" xfId="51"/>
    <cellStyle name="20% - Énfasis4 2" xfId="52"/>
    <cellStyle name="20% - Énfasis5 2" xfId="53"/>
    <cellStyle name="20% - Énfasis6 2" xfId="54"/>
    <cellStyle name="40% - Énfasis1 2" xfId="55"/>
    <cellStyle name="40% - Énfasis1 2 2" xfId="56"/>
    <cellStyle name="40% - Énfasis3 2" xfId="57"/>
    <cellStyle name="40% - Énfasis4 2" xfId="58"/>
    <cellStyle name="60% - Énfasis1 2" xfId="59"/>
    <cellStyle name="60% - Énfasis2 2" xfId="60"/>
    <cellStyle name="60% - Énfasis3 2" xfId="61"/>
    <cellStyle name="60% - Énfasis4 2" xfId="62"/>
    <cellStyle name="60% - Énfasis5 2" xfId="63"/>
    <cellStyle name="60% - Énfasis6 2" xfId="64"/>
    <cellStyle name="Buena 2" xfId="65"/>
    <cellStyle name="Cálculo 2" xfId="66"/>
    <cellStyle name="Celda de comprobación 2" xfId="67"/>
    <cellStyle name="Celda vinculada 2" xfId="68"/>
    <cellStyle name="Comma 2" xfId="69"/>
    <cellStyle name="Comma 2 2" xfId="70"/>
    <cellStyle name="Comma 3" xfId="71"/>
    <cellStyle name="Currency 2" xfId="72"/>
    <cellStyle name="Currency 2 2" xfId="73"/>
    <cellStyle name="Disabled" xfId="74"/>
    <cellStyle name="Encabezado 4 2" xfId="75"/>
    <cellStyle name="Énfasis2 2" xfId="76"/>
    <cellStyle name="Énfasis3 2" xfId="77"/>
    <cellStyle name="Énfasis4 2" xfId="78"/>
    <cellStyle name="Énfasis5 2" xfId="79"/>
    <cellStyle name="Entrada 2" xfId="80"/>
    <cellStyle name="Euro" xfId="81"/>
    <cellStyle name="Hipervínculo 2" xfId="82"/>
    <cellStyle name="Hipervínculo 2 2" xfId="83"/>
    <cellStyle name="Incorrecto 2" xfId="84"/>
    <cellStyle name="Millares 10" xfId="85"/>
    <cellStyle name="Millares 2 10 2 2" xfId="86"/>
    <cellStyle name="Millares 3" xfId="87"/>
    <cellStyle name="Millares 3 10 2" xfId="88"/>
    <cellStyle name="Millares 5 3 10" xfId="89"/>
    <cellStyle name="Moneda 2" xfId="90"/>
    <cellStyle name="Moneda 2 2 2" xfId="91"/>
    <cellStyle name="MyStyle" xfId="92"/>
    <cellStyle name="Neutral 2" xfId="93"/>
    <cellStyle name="Normal 10 2" xfId="94"/>
    <cellStyle name="Normal 168" xfId="95"/>
    <cellStyle name="Normal 2 2" xfId="96"/>
    <cellStyle name="Normal 2 2 2 2" xfId="97"/>
    <cellStyle name="Normal 2 2 3" xfId="98"/>
    <cellStyle name="Normal 2 2 3 3" xfId="99"/>
    <cellStyle name="Normal 2 3" xfId="100"/>
    <cellStyle name="Normal 2 3 7" xfId="101"/>
    <cellStyle name="Normal 3 2 2" xfId="102"/>
    <cellStyle name="Normal 3 3" xfId="103"/>
    <cellStyle name="Normal 3 4" xfId="104"/>
    <cellStyle name="Normal 4" xfId="105"/>
    <cellStyle name="Normal 4 3" xfId="106"/>
    <cellStyle name="Normal 6" xfId="107"/>
    <cellStyle name="Notas 2" xfId="108"/>
    <cellStyle name="Porcentaje 2" xfId="109"/>
    <cellStyle name="Porcentaje 2 2" xfId="110"/>
    <cellStyle name="Porcentaje 2 2 2" xfId="111"/>
    <cellStyle name="Porcentaje 2 3" xfId="112"/>
    <cellStyle name="Porcentaje 3" xfId="113"/>
    <cellStyle name="Porcentaje 3 2" xfId="114"/>
    <cellStyle name="Porcentaje 4" xfId="115"/>
    <cellStyle name="Porcentual 2 2" xfId="116"/>
    <cellStyle name="Salida 2" xfId="117"/>
    <cellStyle name="Texto de advertencia 2" xfId="118"/>
    <cellStyle name="Texto explicativo 2" xfId="119"/>
    <cellStyle name="Título 1 2" xfId="120"/>
    <cellStyle name="Título 2 2" xfId="121"/>
    <cellStyle name="Título 3 2" xfId="122"/>
    <cellStyle name="Total 2" xfId="123"/>
  </cellStyles>
  <dxfs count="37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DEC0EA"/>
      </font>
    </dxf>
    <dxf>
      <font>
        <b val="1"/>
        <i val="0"/>
        <sz val="13"/>
        <color theme="0"/>
      </font>
      <fill>
        <patternFill patternType="solid">
          <bgColor rgb="FF04187E"/>
        </patternFill>
      </fill>
      <border>
        <left/>
        <right/>
        <top/>
        <bottom/>
        <vertical/>
        <horizontal/>
      </border>
    </dxf>
    <dxf>
      <font>
        <b val="1"/>
        <i val="0"/>
        <sz val="11"/>
        <color auto="1"/>
      </font>
      <fill>
        <patternFill patternType="solid">
          <fgColor theme="0"/>
          <bgColor theme="0" tint="-0.14996795556505"/>
        </patternFill>
      </fill>
      <border>
        <left style="thin">
          <color theme="1" tint="-0.499984740745262"/>
        </left>
        <right style="thin">
          <color theme="1" tint="-0.499984740745262"/>
        </right>
        <top style="thin">
          <color theme="1" tint="-0.499984740745262"/>
        </top>
        <bottom style="thin">
          <color theme="1" tint="-0.499984740745262"/>
        </bottom>
      </border>
    </dxf>
    <dxf>
      <font>
        <name val="Calibri"/>
        <scheme val="none"/>
        <sz val="11"/>
        <color theme="0"/>
      </font>
    </dxf>
    <dxf>
      <font>
        <b val="1"/>
        <i val="0"/>
        <sz val="9"/>
        <color theme="0" tint="-0.0499893185216834"/>
      </font>
      <fill>
        <patternFill patternType="solid">
          <fgColor theme="0"/>
          <bgColor theme="0" tint="-0.14996795556505"/>
        </patternFill>
      </fill>
      <border>
        <left style="thin">
          <color theme="1" tint="-0.499984740745262"/>
        </left>
        <right style="thin">
          <color theme="1" tint="-0.499984740745262"/>
        </right>
        <top style="thin">
          <color theme="1" tint="-0.499984740745262"/>
        </top>
        <bottom style="thin">
          <color theme="1" tint="-0.499984740745262"/>
        </bottom>
      </border>
    </dxf>
    <dxf>
      <font>
        <b val="1"/>
        <sz val="11"/>
        <color theme="1"/>
      </font>
    </dxf>
    <dxf>
      <font>
        <color rgb="FF04187E"/>
      </font>
      <fill>
        <patternFill patternType="solid">
          <fgColor theme="0"/>
          <bgColor theme="0"/>
        </patternFill>
      </fill>
      <border>
        <left style="thin">
          <color theme="1" tint="-0.499984740745262"/>
        </left>
        <right style="thin">
          <color theme="1" tint="-0.499984740745262"/>
        </right>
        <top style="thin">
          <color theme="1" tint="-0.499984740745262"/>
        </top>
        <bottom style="thin">
          <color theme="1" tint="-0.499984740745262"/>
        </bottom>
      </border>
    </dxf>
    <dxf>
      <font>
        <sz val="12"/>
        <color theme="0"/>
      </font>
      <fill>
        <patternFill patternType="solid">
          <bgColor rgb="FF04187E"/>
        </patternFill>
      </fill>
    </dxf>
    <dxf>
      <font>
        <sz val="11"/>
        <color auto="1"/>
      </font>
    </dxf>
    <dxf>
      <font>
        <b val="1"/>
        <color theme="1"/>
      </font>
      <border>
        <bottom style="thin">
          <color theme="0" tint="-0.349986266670736"/>
        </bottom>
        <vertical/>
        <horizontal/>
      </border>
    </dxf>
    <dxf>
      <font>
        <color theme="1"/>
      </font>
      <border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/>
        <horizontal/>
      </border>
    </dxf>
    <dxf>
      <font>
        <b val="1"/>
        <sz val="11"/>
        <color theme="1"/>
      </font>
    </dxf>
    <dxf>
      <font>
        <color theme="1"/>
      </font>
      <border>
        <left style="thin">
          <color theme="6"/>
        </left>
        <right style="thin">
          <color theme="6"/>
        </right>
        <top style="thin">
          <color theme="6"/>
        </top>
        <bottom style="thin">
          <color theme="6"/>
        </bottom>
        <vertical/>
        <horizontal/>
      </border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/>
    <dxf>
      <fill>
        <patternFill patternType="solid">
          <bgColor rgb="FFF4D5FF"/>
        </patternFill>
      </fill>
    </dxf>
    <dxf>
      <fill>
        <patternFill patternType="solid">
          <fgColor rgb="FF7030A0"/>
          <bgColor rgb="FFF1C2FA"/>
        </patternFill>
      </fill>
    </dxf>
    <dxf>
      <font>
        <b val="0"/>
        <i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horizontal style="thin">
          <color auto="1"/>
        </horizontal>
      </border>
    </dxf>
    <dxf>
      <fill>
        <patternFill patternType="solid">
          <bgColor rgb="FFE8D0F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rgb="FF7030A0"/>
        </top>
        <bottom style="thin">
          <color rgb="FF7030A0"/>
        </bottom>
      </border>
    </dxf>
    <dxf>
      <fill>
        <patternFill patternType="solid">
          <bgColor rgb="FFF6ECFE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solid">
          <bgColor rgb="FFF4E8FE"/>
        </patternFill>
      </fill>
      <border>
        <top style="thin">
          <color auto="1"/>
        </top>
        <bottom style="thin">
          <color auto="1"/>
        </bottom>
      </border>
    </dxf>
    <dxf>
      <border>
        <top style="thin">
          <color rgb="FF7030A0"/>
        </top>
        <bottom style="thin">
          <color rgb="FF7030A0"/>
        </bottom>
      </border>
    </dxf>
    <dxf>
      <border>
        <top style="thin">
          <color rgb="FF7030A0"/>
        </top>
        <bottom style="thin">
          <color rgb="FF7030A0"/>
        </bottom>
      </border>
    </dxf>
    <dxf>
      <border>
        <top style="thin">
          <color rgb="FF7030A0"/>
        </top>
        <bottom style="thin">
          <color rgb="FF7030A0"/>
        </bottom>
      </border>
    </dxf>
    <dxf>
      <fill>
        <patternFill patternType="solid">
          <bgColor rgb="FFE8D0FC"/>
        </patternFill>
      </fill>
      <border>
        <top style="thin">
          <color auto="1"/>
        </top>
        <bottom style="thin">
          <color auto="1"/>
        </bottom>
      </border>
    </dxf>
    <dxf>
      <border>
        <top style="thin">
          <color rgb="FFF8F3FB"/>
        </top>
        <bottom style="thin">
          <color rgb="FF7030A0"/>
        </bottom>
        <horizontal style="thin">
          <color rgb="FFF8F3FB"/>
        </horizontal>
      </border>
    </dxf>
    <dxf>
      <font>
        <b val="0"/>
        <i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E8D0F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</font>
      <border>
        <left/>
        <right/>
        <top style="thin">
          <color auto="1"/>
        </top>
        <bottom style="thin">
          <color auto="1"/>
        </bottom>
        <vertical/>
        <horizontal/>
      </border>
    </dxf>
  </dxfs>
  <tableStyles count="15" defaultTableStyle="TableStyleMedium2" defaultPivotStyle="PivotStyleLight16">
    <tableStyle name="Estilo de tabla 1" pivot="0" count="1" xr9:uid="{63EF5DD1-44AE-4EDE-8F7D-4105C17CC4B0}">
      <tableStyleElement type="firstRowStripe" dxfId="2"/>
    </tableStyle>
    <tableStyle name="Estilo de escala de tiempo 1" pivot="0" table="0" count="2" xr9:uid="{42C77D5C-2ED1-4CB0-9B5A-3F6825C4B05A}">
      <tableStyleElement type="wholeTable" dxfId="4"/>
      <tableStyleElement type="headerRow" dxfId="3"/>
    </tableStyle>
    <tableStyle name="Estilo de escala de tiempo 1 2" pivot="0" table="0" count="2" xr9:uid="{C898B727-35B6-48F2-A0D2-47189D9A798A}">
      <tableStyleElement type="wholeTable" dxfId="6"/>
      <tableStyleElement type="headerRow" dxfId="5"/>
    </tableStyle>
    <tableStyle name="Estilo de escala de tiempo 2" pivot="0" table="0" count="2" xr9:uid="{6F49AFE3-37AD-4820-8992-BBB1798B564F}">
      <tableStyleElement type="wholeTable" dxfId="8"/>
      <tableStyleElement type="headerRow" dxfId="7"/>
    </tableStyle>
    <tableStyle name="Estilo de segmentación de datos 1" pivot="0" table="0" count="2" xr9:uid="{471CF8F4-34CF-4830-9A00-A7E150C8032B}">
      <tableStyleElement type="wholeTable" dxfId="10"/>
      <tableStyleElement type="headerRow" dxfId="9"/>
    </tableStyle>
    <tableStyle name="SlicerStyleOther1 2" pivot="0" table="0" count="2" xr9:uid="{76E626E7-2D3E-40A6-B55A-4FBAF822A984}">
      <tableStyleElement type="wholeTable" dxfId="12"/>
      <tableStyleElement type="headerRow" dxfId="11"/>
    </tableStyle>
    <tableStyle name="TimeSlicerStyleDark3 2" pivot="0" table="0" count="2" xr9:uid="{7971FD00-BF55-43DB-8AC4-03BB4D3C86DE}">
      <tableStyleElement type="wholeTable" dxfId="14"/>
      <tableStyleElement type="headerRow" dxfId="13"/>
    </tableStyle>
    <tableStyle name="CHINCHA-style" pivot="0" count="2" xr9:uid="{FC2F9ADC-1193-45D8-8F99-0BC24C46F5E9}">
      <tableStyleElement type="firstRowStripe" dxfId="16"/>
      <tableStyleElement type="secondRowStripe" dxfId="15"/>
    </tableStyle>
    <tableStyle name="CASMA-style" pivot="0" count="2" xr9:uid="{500B267E-93C0-403E-95D4-96B06E21AFA8}">
      <tableStyleElement type="firstRowStripe" dxfId="18"/>
      <tableStyleElement type="secondRowStripe" dxfId="17"/>
    </tableStyle>
    <tableStyle name="PISCO-style" pivot="0" count="2" xr9:uid="{EDB35BC9-3DB8-47C1-BEC9-DF7AD6D4C7F8}">
      <tableStyleElement type="firstRowStripe" dxfId="20"/>
      <tableStyleElement type="secondRowStripe" dxfId="19"/>
    </tableStyle>
    <tableStyle name="Invisible" pivot="0" table="0" count="0" xr9:uid="{58FE0F47-D67C-4BC0-8FAF-8472010A04E6}"/>
    <tableStyle name="Estilo de tabla dinámica 1" table="0" count="1" xr9:uid="{30A065DD-A0A5-4E19-81F4-89A022797ED0}">
      <tableStyleElement type="firstColumnStripe" size="4" dxfId="21"/>
    </tableStyle>
    <tableStyle name="Estilo de tabla 2" pivot="0" count="2" xr9:uid="{37ABA431-CC4C-4DB5-A9DE-B0764E70C5AC}">
      <tableStyleElement type="headerRow" dxfId="23"/>
      <tableStyleElement type="firstColumnStripe" dxfId="22"/>
    </tableStyle>
    <tableStyle name="Estilo de tabla dinámica 2" table="0" count="10" xr9:uid="{08AE76A6-BB2D-4FC1-865F-AF1DCD4C2963}">
      <tableStyleElement type="wholeTable" dxfId="33"/>
      <tableStyleElement type="headerRow" dxfId="32"/>
      <tableStyleElement type="firstRowStripe" dxfId="31"/>
      <tableStyleElement type="firstColumnStripe" dxfId="30"/>
      <tableStyleElement type="secondColumnStripe" dxfId="29"/>
      <tableStyleElement type="firstSubtotalColumn" dxfId="28"/>
      <tableStyleElement type="firstSubtotalRow" dxfId="27"/>
      <tableStyleElement type="blankRow" dxfId="26"/>
      <tableStyleElement type="pageFieldLabels" dxfId="25"/>
      <tableStyleElement type="pageFieldValues" dxfId="24"/>
    </tableStyle>
    <tableStyle name="Estilo de tabla dinámica 2 2" table="0" count="3" xr9:uid="{EB0BE3C6-442B-4AF2-BB25-872C22BE1FCA}">
      <tableStyleElement type="wholeTable" dxfId="36"/>
      <tableStyleElement type="pageFieldLabels" dxfId="35"/>
      <tableStyleElement type="pageFieldValues" dxfId="34"/>
    </tableStyle>
  </tableStyles>
  <colors>
    <mruColors>
      <color rgb="000099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9" Type="http://schemas.openxmlformats.org/officeDocument/2006/relationships/hyperlink" Target="mailto:vllauce@senasa.gob.pe" TargetMode="External"/><Relationship Id="rId8" Type="http://schemas.openxmlformats.org/officeDocument/2006/relationships/hyperlink" Target="mailto:hodaru@senasa.gob.pe" TargetMode="External"/><Relationship Id="rId7" Type="http://schemas.openxmlformats.org/officeDocument/2006/relationships/hyperlink" Target="mailto:auracchumi@senasa.gob.pe" TargetMode="External"/><Relationship Id="rId6" Type="http://schemas.openxmlformats.org/officeDocument/2006/relationships/hyperlink" Target="mailto:mcruzado@senasa.gob.pe" TargetMode="External"/><Relationship Id="rId5" Type="http://schemas.openxmlformats.org/officeDocument/2006/relationships/hyperlink" Target="mailto:lcruz@senasa.gob.pe" TargetMode="External"/><Relationship Id="rId4" Type="http://schemas.openxmlformats.org/officeDocument/2006/relationships/hyperlink" Target="mailto:bpalominor@senasa.gob.pe" TargetMode="External"/><Relationship Id="rId3" Type="http://schemas.openxmlformats.org/officeDocument/2006/relationships/hyperlink" Target="mailto:clhuaman@senasa.gob.pe" TargetMode="External"/><Relationship Id="rId2" Type="http://schemas.openxmlformats.org/officeDocument/2006/relationships/hyperlink" Target="mailto:mrcelis@senasa.gob.pe" TargetMode="External"/><Relationship Id="rId15" Type="http://schemas.openxmlformats.org/officeDocument/2006/relationships/hyperlink" Target="mailto:fabian_glh@hotmail.com" TargetMode="External"/><Relationship Id="rId14" Type="http://schemas.openxmlformats.org/officeDocument/2006/relationships/hyperlink" Target="mailto:rbardalesleon@gmail.com" TargetMode="External"/><Relationship Id="rId13" Type="http://schemas.openxmlformats.org/officeDocument/2006/relationships/hyperlink" Target="mailto:jrvillavicencio40@gmail.com" TargetMode="External"/><Relationship Id="rId12" Type="http://schemas.openxmlformats.org/officeDocument/2006/relationships/hyperlink" Target="mailto:mirlayra11@gmail.com" TargetMode="External"/><Relationship Id="rId11" Type="http://schemas.openxmlformats.org/officeDocument/2006/relationships/hyperlink" Target="mailto:ncajusolm@senasa.gob.pe" TargetMode="External"/><Relationship Id="rId10" Type="http://schemas.openxmlformats.org/officeDocument/2006/relationships/hyperlink" Target="mailto:ccajo@senasa.gob.pe" TargetMode="External"/><Relationship Id="rId1" Type="http://schemas.openxmlformats.org/officeDocument/2006/relationships/hyperlink" Target="mailto:emorales@senasa.gob.p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L127"/>
  <sheetViews>
    <sheetView tabSelected="1" zoomScale="52" zoomScaleNormal="52" topLeftCell="A23" workbookViewId="0">
      <selection activeCell="F36" sqref="F36"/>
    </sheetView>
  </sheetViews>
  <sheetFormatPr defaultColWidth="11.4444444444444" defaultRowHeight="30.75" customHeight="1"/>
  <cols>
    <col min="1" max="1" width="32.5555555555556" style="12" customWidth="1"/>
    <col min="2" max="2" width="31.4444444444444" style="12" customWidth="1"/>
    <col min="3" max="3" width="21.8888888888889" style="12" customWidth="1"/>
    <col min="4" max="4" width="39.4444444444444" style="12" customWidth="1"/>
    <col min="5" max="5" width="56" style="12" customWidth="1"/>
    <col min="6" max="6" width="57.6666666666667" style="12" customWidth="1"/>
    <col min="7" max="7" width="55.4444444444444" style="12" customWidth="1"/>
    <col min="8" max="8" width="31.5555555555556" style="12" customWidth="1"/>
    <col min="9" max="9" width="40.4444444444444" style="12" customWidth="1"/>
    <col min="10" max="10" width="50" style="12" customWidth="1"/>
    <col min="11" max="11" width="61.4444444444444" style="12" customWidth="1"/>
    <col min="12" max="12" width="38.8888888888889" style="12" customWidth="1"/>
    <col min="13" max="16384" width="11.4444444444444" style="12"/>
  </cols>
  <sheetData>
    <row r="2" customHeight="1" spans="1:12">
      <c r="A2" s="13" t="s">
        <v>0</v>
      </c>
      <c r="B2" s="14"/>
      <c r="C2" s="15"/>
      <c r="D2" s="15"/>
      <c r="E2" s="16"/>
      <c r="F2" s="16"/>
      <c r="G2" s="16"/>
      <c r="H2" s="17"/>
      <c r="I2" s="16"/>
      <c r="J2" s="16"/>
      <c r="K2" s="16"/>
    </row>
    <row r="3" ht="48.75" customHeight="1" spans="1:12">
      <c r="A3" s="18" t="s">
        <v>1</v>
      </c>
      <c r="B3" s="18" t="s">
        <v>2</v>
      </c>
      <c r="C3" s="19" t="s">
        <v>3</v>
      </c>
      <c r="D3" s="18" t="s">
        <v>4</v>
      </c>
      <c r="E3" s="18" t="s">
        <v>5</v>
      </c>
      <c r="F3" s="18" t="s">
        <v>6</v>
      </c>
      <c r="G3" s="18" t="s">
        <v>7</v>
      </c>
      <c r="H3" s="18" t="s">
        <v>8</v>
      </c>
      <c r="I3" s="18" t="s">
        <v>9</v>
      </c>
      <c r="J3" s="19" t="s">
        <v>10</v>
      </c>
      <c r="K3" s="19" t="s">
        <v>11</v>
      </c>
    </row>
    <row r="4" customHeight="1" spans="1:12">
      <c r="A4" s="20" t="s">
        <v>12</v>
      </c>
      <c r="B4" s="21" t="s">
        <v>0</v>
      </c>
      <c r="C4" s="22">
        <v>46261</v>
      </c>
      <c r="D4" s="21" t="s">
        <v>13</v>
      </c>
      <c r="E4" s="23" t="s">
        <v>14</v>
      </c>
      <c r="F4" s="21" t="s">
        <v>15</v>
      </c>
      <c r="G4" s="21" t="s">
        <v>16</v>
      </c>
      <c r="H4" s="24">
        <v>0.625</v>
      </c>
      <c r="I4" s="25" t="s">
        <v>17</v>
      </c>
      <c r="J4" s="26" t="s">
        <v>18</v>
      </c>
      <c r="K4" s="21" t="s">
        <v>19</v>
      </c>
    </row>
    <row r="5" customHeight="1" spans="1:12">
      <c r="A5" s="20" t="s">
        <v>20</v>
      </c>
      <c r="B5" s="21" t="s">
        <v>0</v>
      </c>
      <c r="C5" s="22">
        <v>46261</v>
      </c>
      <c r="D5" s="21" t="s">
        <v>13</v>
      </c>
      <c r="E5" s="23" t="s">
        <v>13</v>
      </c>
      <c r="F5" s="21" t="s">
        <v>15</v>
      </c>
      <c r="G5" s="21" t="s">
        <v>16</v>
      </c>
      <c r="H5" s="24">
        <v>0.625</v>
      </c>
      <c r="I5" s="25" t="s">
        <v>17</v>
      </c>
      <c r="J5" s="27"/>
      <c r="K5" s="21" t="s">
        <v>21</v>
      </c>
    </row>
    <row r="6" customHeight="1" spans="1:12">
      <c r="A6" s="20" t="s">
        <v>22</v>
      </c>
      <c r="B6" s="21" t="s">
        <v>0</v>
      </c>
      <c r="C6" s="22">
        <v>46261</v>
      </c>
      <c r="D6" s="21" t="s">
        <v>13</v>
      </c>
      <c r="E6" s="23" t="s">
        <v>23</v>
      </c>
      <c r="F6" s="21" t="s">
        <v>15</v>
      </c>
      <c r="G6" s="21" t="s">
        <v>16</v>
      </c>
      <c r="H6" s="24">
        <v>0.625</v>
      </c>
      <c r="I6" s="25" t="s">
        <v>17</v>
      </c>
      <c r="J6" s="28"/>
      <c r="K6" s="21" t="s">
        <v>24</v>
      </c>
    </row>
    <row r="7" customHeight="1" spans="1:12">
      <c r="A7" s="20" t="s">
        <v>25</v>
      </c>
      <c r="B7" s="21" t="s">
        <v>0</v>
      </c>
      <c r="C7" s="22">
        <v>46261</v>
      </c>
      <c r="D7" s="21" t="s">
        <v>13</v>
      </c>
      <c r="E7" s="23" t="s">
        <v>26</v>
      </c>
      <c r="F7" s="21" t="s">
        <v>15</v>
      </c>
      <c r="G7" s="21" t="s">
        <v>16</v>
      </c>
      <c r="H7" s="24">
        <v>0.583333333333333</v>
      </c>
      <c r="I7" s="25" t="s">
        <v>27</v>
      </c>
      <c r="J7" s="26" t="s">
        <v>28</v>
      </c>
      <c r="K7" s="21" t="s">
        <v>29</v>
      </c>
    </row>
    <row r="8" customHeight="1" spans="1:12">
      <c r="A8" s="20" t="s">
        <v>30</v>
      </c>
      <c r="B8" s="21" t="s">
        <v>0</v>
      </c>
      <c r="C8" s="22">
        <v>46261</v>
      </c>
      <c r="D8" s="21" t="s">
        <v>13</v>
      </c>
      <c r="E8" s="23" t="s">
        <v>31</v>
      </c>
      <c r="F8" s="21" t="s">
        <v>15</v>
      </c>
      <c r="G8" s="21" t="s">
        <v>16</v>
      </c>
      <c r="H8" s="24">
        <v>0.583333333333333</v>
      </c>
      <c r="I8" s="25" t="s">
        <v>27</v>
      </c>
      <c r="J8" s="28"/>
      <c r="K8" s="21" t="s">
        <v>32</v>
      </c>
    </row>
    <row r="9" customHeight="1" spans="1:12">
      <c r="A9" s="335" t="s">
        <v>33</v>
      </c>
      <c r="B9" s="30" t="s">
        <v>34</v>
      </c>
      <c r="C9" s="31">
        <v>46261</v>
      </c>
      <c r="D9" s="21" t="s">
        <v>13</v>
      </c>
      <c r="E9" s="32" t="s">
        <v>35</v>
      </c>
      <c r="F9" s="30" t="s">
        <v>36</v>
      </c>
      <c r="G9" s="33" t="s">
        <v>37</v>
      </c>
      <c r="H9" s="34">
        <v>0.625</v>
      </c>
      <c r="I9" s="35" t="s">
        <v>17</v>
      </c>
      <c r="J9" s="36" t="s">
        <v>38</v>
      </c>
      <c r="K9" s="37"/>
    </row>
    <row r="10" customHeight="1" spans="1:12">
      <c r="A10" s="335" t="s">
        <v>39</v>
      </c>
      <c r="B10" s="30" t="s">
        <v>34</v>
      </c>
      <c r="C10" s="31">
        <v>46261</v>
      </c>
      <c r="D10" s="21" t="s">
        <v>13</v>
      </c>
      <c r="E10" s="32" t="s">
        <v>35</v>
      </c>
      <c r="F10" s="30" t="s">
        <v>36</v>
      </c>
      <c r="G10" s="33" t="s">
        <v>37</v>
      </c>
      <c r="H10" s="34">
        <v>0.666666666666667</v>
      </c>
      <c r="I10" s="35" t="s">
        <v>17</v>
      </c>
      <c r="J10" s="38"/>
      <c r="K10" s="39"/>
      <c r="L10" s="40"/>
    </row>
    <row r="11" customHeight="1" spans="1:12">
      <c r="A11" s="41">
        <v>1260692496</v>
      </c>
      <c r="B11" s="42" t="s">
        <v>40</v>
      </c>
      <c r="C11" s="43">
        <v>46261</v>
      </c>
      <c r="D11" s="42" t="s">
        <v>13</v>
      </c>
      <c r="E11" s="44" t="s">
        <v>41</v>
      </c>
      <c r="F11" s="44" t="s">
        <v>41</v>
      </c>
      <c r="G11" s="42" t="s">
        <v>42</v>
      </c>
      <c r="H11" s="45">
        <v>0.708333333333333</v>
      </c>
      <c r="I11" s="46" t="s">
        <v>17</v>
      </c>
      <c r="J11" s="47" t="s">
        <v>43</v>
      </c>
      <c r="K11" s="39"/>
      <c r="L11" s="40"/>
    </row>
    <row r="12" customHeight="1" spans="1:12">
      <c r="A12" s="48">
        <v>1260693981</v>
      </c>
      <c r="B12" s="48" t="s">
        <v>40</v>
      </c>
      <c r="C12" s="49">
        <v>46261</v>
      </c>
      <c r="D12" s="48" t="s">
        <v>13</v>
      </c>
      <c r="E12" s="48" t="s">
        <v>41</v>
      </c>
      <c r="F12" s="50" t="s">
        <v>44</v>
      </c>
      <c r="G12" s="42" t="s">
        <v>42</v>
      </c>
      <c r="H12" s="45">
        <v>0.708333333333333</v>
      </c>
      <c r="I12" s="48" t="s">
        <v>45</v>
      </c>
      <c r="J12" s="51"/>
      <c r="K12" s="39"/>
      <c r="L12" s="40"/>
    </row>
    <row r="13" customHeight="1" spans="1:12">
      <c r="A13" s="52"/>
      <c r="B13" s="53"/>
      <c r="C13" s="54"/>
      <c r="D13" s="53"/>
      <c r="E13" s="53"/>
      <c r="F13" s="53"/>
      <c r="G13" s="53"/>
      <c r="H13" s="55"/>
      <c r="I13" s="53"/>
      <c r="J13" s="56"/>
      <c r="K13" s="57"/>
      <c r="L13" s="40"/>
    </row>
    <row r="14" customHeight="1" spans="1:12">
      <c r="A14" s="58"/>
      <c r="B14" s="58"/>
      <c r="C14" s="59"/>
      <c r="D14" s="16"/>
      <c r="E14" s="16"/>
      <c r="F14" s="16"/>
      <c r="G14" s="16"/>
      <c r="H14" s="17"/>
      <c r="I14" s="16"/>
      <c r="J14" s="60"/>
      <c r="K14" s="60"/>
      <c r="L14" s="40"/>
    </row>
    <row r="15" customHeight="1" spans="1:12">
      <c r="A15" s="58"/>
      <c r="B15" s="58"/>
      <c r="C15" s="59"/>
      <c r="D15" s="16"/>
      <c r="E15" s="16"/>
      <c r="F15" s="16"/>
      <c r="G15" s="16"/>
      <c r="H15" s="17"/>
      <c r="I15" s="16"/>
      <c r="J15" s="60"/>
      <c r="K15" s="60"/>
      <c r="L15" s="40"/>
    </row>
    <row r="16" customHeight="1" spans="1:12">
      <c r="A16" s="61" t="s">
        <v>46</v>
      </c>
      <c r="B16" s="61"/>
      <c r="C16" s="59"/>
      <c r="D16" s="16"/>
      <c r="E16" s="16"/>
      <c r="F16" s="16"/>
      <c r="G16" s="16"/>
      <c r="H16" s="17"/>
      <c r="I16" s="16"/>
      <c r="J16" s="60"/>
      <c r="K16" s="60"/>
      <c r="L16" s="40"/>
    </row>
    <row r="17" customHeight="1" spans="1:12">
      <c r="A17" s="62" t="s">
        <v>47</v>
      </c>
      <c r="B17" s="63" t="s">
        <v>2</v>
      </c>
      <c r="C17" s="64" t="s">
        <v>3</v>
      </c>
      <c r="D17" s="63" t="s">
        <v>4</v>
      </c>
      <c r="E17" s="63" t="s">
        <v>5</v>
      </c>
      <c r="F17" s="63" t="s">
        <v>6</v>
      </c>
      <c r="G17" s="63" t="s">
        <v>7</v>
      </c>
      <c r="H17" s="65" t="s">
        <v>8</v>
      </c>
      <c r="I17" s="63" t="s">
        <v>9</v>
      </c>
      <c r="J17" s="66" t="s">
        <v>10</v>
      </c>
      <c r="K17" s="67" t="s">
        <v>48</v>
      </c>
      <c r="L17" s="40"/>
    </row>
    <row r="18" customHeight="1" spans="1:12">
      <c r="A18" s="68">
        <v>1260694766</v>
      </c>
      <c r="B18" s="69" t="s">
        <v>49</v>
      </c>
      <c r="C18" s="70">
        <v>46261</v>
      </c>
      <c r="D18" s="71" t="s">
        <v>50</v>
      </c>
      <c r="E18" s="71" t="s">
        <v>51</v>
      </c>
      <c r="F18" s="71" t="s">
        <v>52</v>
      </c>
      <c r="G18" s="71" t="s">
        <v>53</v>
      </c>
      <c r="H18" s="72">
        <v>0.416666666666667</v>
      </c>
      <c r="I18" s="71" t="s">
        <v>54</v>
      </c>
      <c r="J18" s="73" t="s">
        <v>55</v>
      </c>
      <c r="K18" s="74"/>
      <c r="L18" s="40"/>
    </row>
    <row r="19" s="9" customFormat="1" customHeight="1" spans="1:12">
      <c r="A19" s="68">
        <v>1260694799</v>
      </c>
      <c r="B19" s="69" t="s">
        <v>49</v>
      </c>
      <c r="C19" s="70">
        <v>46261</v>
      </c>
      <c r="D19" s="71" t="s">
        <v>50</v>
      </c>
      <c r="E19" s="71" t="s">
        <v>51</v>
      </c>
      <c r="F19" s="71" t="s">
        <v>52</v>
      </c>
      <c r="G19" s="71" t="s">
        <v>53</v>
      </c>
      <c r="H19" s="72">
        <v>0.416666666666667</v>
      </c>
      <c r="I19" s="71" t="s">
        <v>56</v>
      </c>
      <c r="J19" s="75"/>
      <c r="K19" s="76"/>
    </row>
    <row r="20" s="9" customFormat="1" customHeight="1" spans="1:12">
      <c r="A20" s="68">
        <v>1260694702</v>
      </c>
      <c r="B20" s="69" t="s">
        <v>49</v>
      </c>
      <c r="C20" s="70">
        <v>46261</v>
      </c>
      <c r="D20" s="71" t="s">
        <v>50</v>
      </c>
      <c r="E20" s="71" t="s">
        <v>51</v>
      </c>
      <c r="F20" s="71" t="s">
        <v>57</v>
      </c>
      <c r="G20" s="71" t="s">
        <v>53</v>
      </c>
      <c r="H20" s="72">
        <v>0.416666666666667</v>
      </c>
      <c r="I20" s="71" t="s">
        <v>54</v>
      </c>
      <c r="J20" s="75"/>
      <c r="K20" s="76"/>
    </row>
    <row r="21" s="9" customFormat="1" customHeight="1" spans="1:12">
      <c r="A21" s="68">
        <v>1260694879</v>
      </c>
      <c r="B21" s="69" t="s">
        <v>49</v>
      </c>
      <c r="C21" s="70">
        <v>46261</v>
      </c>
      <c r="D21" s="71" t="s">
        <v>50</v>
      </c>
      <c r="E21" s="71" t="s">
        <v>51</v>
      </c>
      <c r="F21" s="71" t="s">
        <v>58</v>
      </c>
      <c r="G21" s="71" t="s">
        <v>53</v>
      </c>
      <c r="H21" s="72">
        <v>0.416666666666667</v>
      </c>
      <c r="I21" s="71" t="s">
        <v>54</v>
      </c>
      <c r="J21" s="75"/>
      <c r="K21" s="76"/>
    </row>
    <row r="22" s="9" customFormat="1" customHeight="1" spans="1:12">
      <c r="A22" s="68">
        <v>1260694903</v>
      </c>
      <c r="B22" s="69" t="s">
        <v>49</v>
      </c>
      <c r="C22" s="70">
        <v>46261</v>
      </c>
      <c r="D22" s="71" t="s">
        <v>50</v>
      </c>
      <c r="E22" s="71" t="s">
        <v>51</v>
      </c>
      <c r="F22" s="71" t="s">
        <v>59</v>
      </c>
      <c r="G22" s="71" t="s">
        <v>53</v>
      </c>
      <c r="H22" s="72">
        <v>0.416666666666667</v>
      </c>
      <c r="I22" s="71" t="s">
        <v>54</v>
      </c>
      <c r="J22" s="77"/>
      <c r="K22" s="76"/>
    </row>
    <row r="23" s="9" customFormat="1" customHeight="1" spans="1:12">
      <c r="A23" s="78"/>
      <c r="B23" s="37"/>
      <c r="C23" s="79"/>
      <c r="D23" s="37"/>
      <c r="E23" s="37"/>
      <c r="F23" s="80"/>
      <c r="G23" s="37"/>
      <c r="H23" s="81"/>
      <c r="I23" s="80"/>
      <c r="J23" s="82"/>
      <c r="K23" s="83"/>
    </row>
    <row r="24" s="9" customFormat="1" customHeight="1" spans="1:12">
      <c r="A24" s="84"/>
      <c r="B24" s="85"/>
      <c r="C24" s="86"/>
      <c r="D24" s="85"/>
      <c r="E24" s="85"/>
      <c r="F24" s="16"/>
      <c r="G24" s="85"/>
      <c r="H24" s="87"/>
      <c r="I24" s="16"/>
      <c r="J24" s="88"/>
      <c r="K24" s="89"/>
    </row>
    <row r="25" s="9" customFormat="1" customHeight="1" spans="1:12">
      <c r="A25" s="61" t="s">
        <v>60</v>
      </c>
      <c r="B25" s="61"/>
      <c r="C25" s="59"/>
      <c r="D25" s="16"/>
      <c r="E25" s="16"/>
      <c r="F25" s="16"/>
      <c r="G25" s="16"/>
      <c r="H25" s="17"/>
      <c r="I25" s="16"/>
      <c r="J25" s="60"/>
      <c r="K25" s="60"/>
    </row>
    <row r="26" s="9" customFormat="1" customHeight="1" spans="1:12">
      <c r="A26" s="18" t="s">
        <v>47</v>
      </c>
      <c r="B26" s="66" t="s">
        <v>2</v>
      </c>
      <c r="C26" s="90" t="s">
        <v>3</v>
      </c>
      <c r="D26" s="66" t="s">
        <v>4</v>
      </c>
      <c r="E26" s="66" t="s">
        <v>5</v>
      </c>
      <c r="F26" s="66" t="s">
        <v>6</v>
      </c>
      <c r="G26" s="66" t="s">
        <v>7</v>
      </c>
      <c r="H26" s="91" t="s">
        <v>8</v>
      </c>
      <c r="I26" s="66" t="s">
        <v>9</v>
      </c>
      <c r="J26" s="66" t="s">
        <v>10</v>
      </c>
      <c r="K26" s="92" t="s">
        <v>48</v>
      </c>
    </row>
    <row r="27" s="9" customFormat="1" customHeight="1" spans="1:12">
      <c r="A27" s="93">
        <v>260220001325</v>
      </c>
      <c r="B27" s="94" t="s">
        <v>60</v>
      </c>
      <c r="C27" s="95">
        <v>46261</v>
      </c>
      <c r="D27" s="94" t="s">
        <v>61</v>
      </c>
      <c r="E27" s="94" t="s">
        <v>62</v>
      </c>
      <c r="F27" s="94" t="s">
        <v>63</v>
      </c>
      <c r="G27" s="94" t="s">
        <v>64</v>
      </c>
      <c r="H27" s="96">
        <v>0.333333333333333</v>
      </c>
      <c r="I27" s="94" t="s">
        <v>65</v>
      </c>
      <c r="J27" s="97" t="s">
        <v>55</v>
      </c>
      <c r="K27" s="98" t="s">
        <v>66</v>
      </c>
    </row>
    <row r="28" s="9" customFormat="1" customHeight="1" spans="1:12">
      <c r="A28" s="84"/>
      <c r="B28" s="85"/>
      <c r="C28" s="86"/>
      <c r="D28" s="85"/>
      <c r="E28" s="85"/>
      <c r="F28" s="16"/>
      <c r="G28" s="85"/>
      <c r="H28" s="87"/>
      <c r="I28" s="16"/>
      <c r="J28" s="88"/>
      <c r="K28" s="89"/>
    </row>
    <row r="29" s="9" customFormat="1" customHeight="1" spans="1:12">
      <c r="A29" s="84"/>
      <c r="B29" s="85"/>
      <c r="C29" s="86"/>
      <c r="D29" s="85"/>
      <c r="E29" s="85"/>
      <c r="F29" s="16"/>
      <c r="G29" s="85"/>
      <c r="H29" s="87"/>
      <c r="I29" s="16"/>
      <c r="J29" s="88"/>
      <c r="K29" s="89"/>
    </row>
    <row r="30" s="9" customFormat="1" customHeight="1" spans="1:12">
      <c r="A30" s="61" t="s">
        <v>67</v>
      </c>
      <c r="B30" s="61"/>
      <c r="C30" s="59"/>
      <c r="D30" s="16"/>
      <c r="E30" s="16"/>
      <c r="F30" s="16"/>
      <c r="G30" s="16"/>
      <c r="H30" s="17"/>
      <c r="I30" s="16"/>
      <c r="J30" s="60"/>
      <c r="K30" s="60"/>
    </row>
    <row r="31" s="9" customFormat="1" customHeight="1" spans="1:12">
      <c r="A31" s="18" t="s">
        <v>47</v>
      </c>
      <c r="B31" s="66" t="s">
        <v>2</v>
      </c>
      <c r="C31" s="90" t="s">
        <v>3</v>
      </c>
      <c r="D31" s="66" t="s">
        <v>4</v>
      </c>
      <c r="E31" s="66" t="s">
        <v>5</v>
      </c>
      <c r="F31" s="66" t="s">
        <v>6</v>
      </c>
      <c r="G31" s="66" t="s">
        <v>7</v>
      </c>
      <c r="H31" s="91" t="s">
        <v>8</v>
      </c>
      <c r="I31" s="66" t="s">
        <v>9</v>
      </c>
      <c r="J31" s="66" t="s">
        <v>10</v>
      </c>
      <c r="K31" s="92" t="s">
        <v>48</v>
      </c>
    </row>
    <row r="32" s="9" customFormat="1" customHeight="1" spans="1:12">
      <c r="A32" s="99">
        <v>260940008863</v>
      </c>
      <c r="B32" s="100" t="s">
        <v>68</v>
      </c>
      <c r="C32" s="101">
        <v>46261</v>
      </c>
      <c r="D32" s="100" t="s">
        <v>69</v>
      </c>
      <c r="E32" s="100" t="s">
        <v>70</v>
      </c>
      <c r="F32" s="100" t="s">
        <v>71</v>
      </c>
      <c r="G32" s="100" t="s">
        <v>72</v>
      </c>
      <c r="H32" s="102" t="s">
        <v>73</v>
      </c>
      <c r="I32" s="103" t="s">
        <v>74</v>
      </c>
      <c r="J32" s="104" t="s">
        <v>43</v>
      </c>
      <c r="K32" s="98"/>
    </row>
    <row r="33" s="9" customFormat="1" customHeight="1" spans="1:11">
      <c r="A33" s="105">
        <v>260940008860</v>
      </c>
      <c r="B33" s="32" t="s">
        <v>68</v>
      </c>
      <c r="C33" s="79" t="s">
        <v>75</v>
      </c>
      <c r="D33" s="32" t="s">
        <v>76</v>
      </c>
      <c r="E33" s="32" t="s">
        <v>70</v>
      </c>
      <c r="F33" s="106" t="s">
        <v>77</v>
      </c>
      <c r="G33" s="21" t="s">
        <v>78</v>
      </c>
      <c r="H33" s="107">
        <v>0.375</v>
      </c>
      <c r="I33" s="106" t="s">
        <v>79</v>
      </c>
      <c r="J33" s="108"/>
      <c r="K33" s="109"/>
    </row>
    <row r="34" s="9" customFormat="1" customHeight="1" spans="1:11">
      <c r="A34" s="105">
        <v>260940008861</v>
      </c>
      <c r="B34" s="32" t="s">
        <v>68</v>
      </c>
      <c r="C34" s="79" t="s">
        <v>75</v>
      </c>
      <c r="D34" s="32" t="s">
        <v>80</v>
      </c>
      <c r="E34" s="32" t="s">
        <v>70</v>
      </c>
      <c r="F34" s="106" t="s">
        <v>77</v>
      </c>
      <c r="G34" s="21" t="s">
        <v>78</v>
      </c>
      <c r="H34" s="107">
        <v>0.416666666666667</v>
      </c>
      <c r="I34" s="106" t="s">
        <v>79</v>
      </c>
      <c r="J34" s="110"/>
      <c r="K34" s="109"/>
    </row>
    <row r="35" s="9" customFormat="1" customHeight="1" spans="1:11">
      <c r="A35" s="84"/>
      <c r="B35" s="85"/>
      <c r="C35" s="86"/>
      <c r="D35" s="85"/>
      <c r="E35" s="85"/>
      <c r="F35" s="16"/>
      <c r="G35" s="85"/>
      <c r="H35" s="87"/>
      <c r="I35" s="16"/>
      <c r="J35" s="88"/>
      <c r="K35" s="89"/>
    </row>
    <row r="36" s="9" customFormat="1" customHeight="1" spans="1:11">
      <c r="A36" s="84"/>
      <c r="B36" s="85"/>
      <c r="C36" s="86"/>
      <c r="D36" s="85"/>
      <c r="E36" s="85"/>
      <c r="F36" s="16"/>
      <c r="G36" s="85"/>
      <c r="H36" s="87"/>
      <c r="I36" s="16"/>
      <c r="J36" s="88"/>
      <c r="K36" s="89"/>
    </row>
    <row r="37" s="9" customFormat="1" customHeight="1" spans="1:11">
      <c r="A37" s="111" t="s">
        <v>81</v>
      </c>
      <c r="B37" s="112"/>
      <c r="C37" s="59"/>
      <c r="D37" s="16"/>
      <c r="E37" s="16"/>
      <c r="F37" s="16"/>
      <c r="G37" s="16"/>
      <c r="H37" s="17"/>
      <c r="I37" s="16"/>
      <c r="J37" s="60"/>
      <c r="K37" s="60"/>
    </row>
    <row r="38" s="9" customFormat="1" customHeight="1" spans="1:11">
      <c r="A38" s="113" t="s">
        <v>47</v>
      </c>
      <c r="B38" s="114" t="s">
        <v>2</v>
      </c>
      <c r="C38" s="115" t="s">
        <v>3</v>
      </c>
      <c r="D38" s="116" t="s">
        <v>4</v>
      </c>
      <c r="E38" s="116" t="s">
        <v>5</v>
      </c>
      <c r="F38" s="116" t="s">
        <v>6</v>
      </c>
      <c r="G38" s="116" t="s">
        <v>7</v>
      </c>
      <c r="H38" s="117" t="s">
        <v>8</v>
      </c>
      <c r="I38" s="116" t="s">
        <v>9</v>
      </c>
      <c r="J38" s="118" t="s">
        <v>10</v>
      </c>
      <c r="K38" s="119"/>
    </row>
    <row r="39" s="9" customFormat="1" customHeight="1" spans="1:11">
      <c r="A39" s="120">
        <v>1260695066</v>
      </c>
      <c r="B39" s="121" t="s">
        <v>81</v>
      </c>
      <c r="C39" s="122">
        <v>46261</v>
      </c>
      <c r="D39" s="123" t="s">
        <v>82</v>
      </c>
      <c r="E39" s="123" t="s">
        <v>83</v>
      </c>
      <c r="F39" s="123" t="s">
        <v>83</v>
      </c>
      <c r="G39" s="123" t="s">
        <v>84</v>
      </c>
      <c r="H39" s="124">
        <v>0.625</v>
      </c>
      <c r="I39" s="125" t="s">
        <v>85</v>
      </c>
      <c r="J39" s="126" t="s">
        <v>86</v>
      </c>
      <c r="K39" s="127"/>
    </row>
    <row r="40" s="9" customFormat="1" customHeight="1" spans="1:11">
      <c r="A40" s="128"/>
      <c r="B40" s="129"/>
      <c r="C40" s="130"/>
      <c r="D40" s="131"/>
      <c r="E40" s="132"/>
      <c r="F40" s="132"/>
      <c r="G40" s="133"/>
      <c r="H40" s="134"/>
      <c r="I40" s="135"/>
      <c r="J40" s="136"/>
      <c r="K40" s="137"/>
    </row>
    <row r="41" s="9" customFormat="1" customHeight="1" spans="1:11">
      <c r="A41" s="128"/>
      <c r="B41" s="129"/>
      <c r="C41" s="130"/>
      <c r="D41" s="131"/>
      <c r="E41" s="132"/>
      <c r="F41" s="132"/>
      <c r="G41" s="133"/>
      <c r="H41" s="134"/>
      <c r="I41" s="135"/>
      <c r="J41" s="136"/>
      <c r="K41" s="137"/>
    </row>
    <row r="42" s="9" customFormat="1" customHeight="1" spans="1:11">
      <c r="A42" s="138" t="s">
        <v>87</v>
      </c>
      <c r="B42" s="139"/>
      <c r="C42" s="59"/>
      <c r="D42" s="16"/>
      <c r="E42" s="16"/>
      <c r="F42" s="16"/>
      <c r="G42" s="16"/>
      <c r="H42" s="17"/>
      <c r="I42" s="16"/>
      <c r="J42" s="60"/>
      <c r="K42" s="60"/>
    </row>
    <row r="43" s="9" customFormat="1" customHeight="1" spans="1:11">
      <c r="A43" s="113" t="s">
        <v>47</v>
      </c>
      <c r="B43" s="114" t="s">
        <v>2</v>
      </c>
      <c r="C43" s="115" t="s">
        <v>3</v>
      </c>
      <c r="D43" s="116" t="s">
        <v>4</v>
      </c>
      <c r="E43" s="116" t="s">
        <v>5</v>
      </c>
      <c r="F43" s="116" t="s">
        <v>6</v>
      </c>
      <c r="G43" s="116" t="s">
        <v>7</v>
      </c>
      <c r="H43" s="117" t="s">
        <v>8</v>
      </c>
      <c r="I43" s="116" t="s">
        <v>9</v>
      </c>
      <c r="J43" s="118" t="s">
        <v>10</v>
      </c>
      <c r="K43" s="119"/>
    </row>
    <row r="44" s="9" customFormat="1" ht="31.8" customHeight="1" spans="1:11">
      <c r="A44" s="140">
        <v>260940008849</v>
      </c>
      <c r="B44" s="106" t="s">
        <v>88</v>
      </c>
      <c r="C44" s="141">
        <v>46261</v>
      </c>
      <c r="D44" s="106" t="s">
        <v>89</v>
      </c>
      <c r="E44" s="126" t="s">
        <v>90</v>
      </c>
      <c r="F44" s="142" t="s">
        <v>91</v>
      </c>
      <c r="G44" s="106" t="s">
        <v>92</v>
      </c>
      <c r="H44" s="143">
        <v>0.395833333333333</v>
      </c>
      <c r="I44" s="144" t="s">
        <v>17</v>
      </c>
      <c r="J44" s="106" t="s">
        <v>86</v>
      </c>
      <c r="K44" s="127"/>
    </row>
    <row r="45" s="9" customFormat="1" ht="31.8" customHeight="1" spans="1:11">
      <c r="A45" s="128"/>
      <c r="B45" s="129"/>
      <c r="C45" s="130"/>
      <c r="D45" s="131"/>
      <c r="E45" s="132"/>
      <c r="F45" s="132"/>
      <c r="G45" s="133"/>
      <c r="H45" s="134"/>
      <c r="I45" s="135"/>
      <c r="J45" s="136"/>
      <c r="K45" s="137"/>
    </row>
    <row r="46" s="10" customFormat="1" customHeight="1" spans="1:11">
      <c r="A46" s="145"/>
      <c r="B46" s="146"/>
      <c r="C46" s="147"/>
      <c r="D46" s="85"/>
      <c r="E46" s="148"/>
      <c r="F46" s="85"/>
      <c r="G46" s="85"/>
      <c r="H46" s="149"/>
      <c r="I46" s="150"/>
      <c r="J46" s="151"/>
      <c r="K46" s="152"/>
    </row>
    <row r="47" s="10" customFormat="1" customHeight="1" spans="1:11">
      <c r="A47" s="138" t="s">
        <v>93</v>
      </c>
      <c r="B47" s="139"/>
      <c r="C47" s="59"/>
      <c r="D47" s="16"/>
      <c r="E47" s="16"/>
      <c r="F47" s="16"/>
      <c r="G47" s="16"/>
      <c r="H47" s="17"/>
      <c r="I47" s="16"/>
      <c r="J47" s="60"/>
      <c r="K47" s="60"/>
    </row>
    <row r="48" s="10" customFormat="1" customHeight="1" spans="1:11">
      <c r="A48" s="113" t="s">
        <v>47</v>
      </c>
      <c r="B48" s="153" t="s">
        <v>2</v>
      </c>
      <c r="C48" s="154" t="s">
        <v>3</v>
      </c>
      <c r="D48" s="118" t="s">
        <v>4</v>
      </c>
      <c r="E48" s="118" t="s">
        <v>5</v>
      </c>
      <c r="F48" s="118" t="s">
        <v>6</v>
      </c>
      <c r="G48" s="118" t="s">
        <v>7</v>
      </c>
      <c r="H48" s="155" t="s">
        <v>8</v>
      </c>
      <c r="I48" s="118" t="s">
        <v>9</v>
      </c>
      <c r="J48" s="118" t="s">
        <v>10</v>
      </c>
      <c r="K48" s="119"/>
    </row>
    <row r="49" s="10" customFormat="1" customHeight="1" spans="1:11">
      <c r="A49" s="156">
        <v>260220001410</v>
      </c>
      <c r="B49" s="126" t="s">
        <v>94</v>
      </c>
      <c r="C49" s="157">
        <v>46261</v>
      </c>
      <c r="D49" s="158" t="s">
        <v>95</v>
      </c>
      <c r="E49" s="158" t="s">
        <v>96</v>
      </c>
      <c r="F49" s="158"/>
      <c r="G49" s="126" t="s">
        <v>97</v>
      </c>
      <c r="H49" s="159">
        <v>0.333333333333333</v>
      </c>
      <c r="I49" s="160" t="s">
        <v>98</v>
      </c>
      <c r="J49" s="161" t="s">
        <v>99</v>
      </c>
      <c r="K49" s="162" t="s">
        <v>100</v>
      </c>
    </row>
    <row r="50" s="10" customFormat="1" customHeight="1" spans="1:11">
      <c r="A50" s="163"/>
      <c r="B50" s="32" t="s">
        <v>101</v>
      </c>
      <c r="C50" s="164">
        <v>46261</v>
      </c>
      <c r="D50" s="165" t="s">
        <v>102</v>
      </c>
      <c r="E50" s="166" t="s">
        <v>103</v>
      </c>
      <c r="F50" s="167"/>
      <c r="G50" s="32" t="s">
        <v>104</v>
      </c>
      <c r="H50" s="168">
        <v>0.333333333333333</v>
      </c>
      <c r="I50" s="169" t="s">
        <v>105</v>
      </c>
      <c r="J50" s="170" t="s">
        <v>106</v>
      </c>
      <c r="K50" s="171"/>
    </row>
    <row r="51" s="10" customFormat="1" customHeight="1" spans="1:11">
      <c r="A51" s="172"/>
      <c r="B51" s="37"/>
      <c r="C51" s="173"/>
      <c r="D51" s="37"/>
      <c r="E51" s="174"/>
      <c r="F51" s="37"/>
      <c r="G51" s="37"/>
      <c r="H51" s="175"/>
      <c r="I51" s="176"/>
      <c r="J51" s="177"/>
      <c r="K51" s="171"/>
    </row>
    <row r="52" s="10" customFormat="1" customHeight="1" spans="1:11">
      <c r="A52" s="178"/>
      <c r="B52" s="179"/>
      <c r="C52" s="147"/>
      <c r="D52" s="85"/>
      <c r="E52" s="148"/>
      <c r="F52" s="85"/>
      <c r="G52" s="85"/>
      <c r="H52" s="149"/>
      <c r="I52" s="150"/>
      <c r="J52" s="151"/>
      <c r="K52" s="180"/>
    </row>
    <row r="53" s="10" customFormat="1" customHeight="1" spans="1:11">
      <c r="A53" s="181" t="s">
        <v>94</v>
      </c>
      <c r="B53" s="182"/>
      <c r="C53" s="183"/>
      <c r="D53" s="184"/>
      <c r="E53" s="184"/>
      <c r="F53" s="184"/>
      <c r="G53" s="184"/>
      <c r="H53" s="185"/>
      <c r="I53" s="184"/>
      <c r="J53" s="151"/>
      <c r="K53" s="180"/>
    </row>
    <row r="54" s="10" customFormat="1" customHeight="1" spans="1:11">
      <c r="A54" s="18" t="s">
        <v>1</v>
      </c>
      <c r="B54" s="18" t="s">
        <v>2</v>
      </c>
      <c r="C54" s="19" t="s">
        <v>3</v>
      </c>
      <c r="D54" s="18" t="s">
        <v>4</v>
      </c>
      <c r="E54" s="18" t="s">
        <v>5</v>
      </c>
      <c r="F54" s="18" t="s">
        <v>6</v>
      </c>
      <c r="G54" s="18" t="s">
        <v>7</v>
      </c>
      <c r="H54" s="18" t="s">
        <v>8</v>
      </c>
      <c r="I54" s="18" t="s">
        <v>9</v>
      </c>
      <c r="J54" s="19" t="s">
        <v>10</v>
      </c>
      <c r="K54" s="186" t="s">
        <v>48</v>
      </c>
    </row>
    <row r="55" s="10" customFormat="1" customHeight="1" spans="1:11">
      <c r="A55" s="187">
        <v>2026568238</v>
      </c>
      <c r="B55" s="188" t="s">
        <v>94</v>
      </c>
      <c r="C55" s="189" t="s">
        <v>107</v>
      </c>
      <c r="D55" s="188" t="s">
        <v>95</v>
      </c>
      <c r="E55" s="188" t="s">
        <v>108</v>
      </c>
      <c r="F55" s="190" t="s">
        <v>108</v>
      </c>
      <c r="G55" s="191" t="s">
        <v>109</v>
      </c>
      <c r="H55" s="191">
        <v>0.458333333333333</v>
      </c>
      <c r="I55" s="192" t="s">
        <v>110</v>
      </c>
      <c r="J55" s="193" t="s">
        <v>111</v>
      </c>
      <c r="K55" s="194"/>
    </row>
    <row r="56" s="10" customFormat="1" customHeight="1" spans="1:11">
      <c r="A56" s="195">
        <v>260940008840</v>
      </c>
      <c r="B56" s="32" t="s">
        <v>112</v>
      </c>
      <c r="C56" s="31">
        <v>46261</v>
      </c>
      <c r="D56" s="32" t="s">
        <v>95</v>
      </c>
      <c r="E56" s="32" t="s">
        <v>113</v>
      </c>
      <c r="F56" s="32" t="s">
        <v>113</v>
      </c>
      <c r="G56" s="32" t="s">
        <v>114</v>
      </c>
      <c r="H56" s="196">
        <v>0.5</v>
      </c>
      <c r="I56" s="30" t="s">
        <v>115</v>
      </c>
      <c r="J56" s="197"/>
      <c r="K56" s="194"/>
    </row>
    <row r="57" s="10" customFormat="1" customHeight="1" spans="1:11">
      <c r="A57" s="198"/>
      <c r="B57" s="32" t="s">
        <v>94</v>
      </c>
      <c r="C57" s="31">
        <v>46261</v>
      </c>
      <c r="D57" s="199" t="s">
        <v>95</v>
      </c>
      <c r="E57" s="32" t="s">
        <v>116</v>
      </c>
      <c r="F57" s="32" t="s">
        <v>116</v>
      </c>
      <c r="G57" s="200" t="s">
        <v>117</v>
      </c>
      <c r="H57" s="200">
        <v>0.375</v>
      </c>
      <c r="I57" s="32" t="s">
        <v>118</v>
      </c>
      <c r="J57" s="201"/>
      <c r="K57" s="194"/>
    </row>
    <row r="58" s="10" customFormat="1" customHeight="1" spans="1:11">
      <c r="A58" s="202">
        <v>260940008877</v>
      </c>
      <c r="B58" s="203" t="s">
        <v>94</v>
      </c>
      <c r="C58" s="204">
        <v>46261</v>
      </c>
      <c r="D58" s="32" t="s">
        <v>95</v>
      </c>
      <c r="E58" s="205" t="s">
        <v>119</v>
      </c>
      <c r="F58" s="205" t="s">
        <v>119</v>
      </c>
      <c r="G58" s="205" t="s">
        <v>120</v>
      </c>
      <c r="H58" s="34">
        <v>0.395833333333333</v>
      </c>
      <c r="I58" s="206" t="s">
        <v>56</v>
      </c>
      <c r="J58" s="193" t="s">
        <v>121</v>
      </c>
      <c r="K58" s="194"/>
    </row>
    <row r="59" s="10" customFormat="1" customHeight="1" spans="1:11">
      <c r="A59" s="202">
        <v>260940008855</v>
      </c>
      <c r="B59" s="203" t="s">
        <v>94</v>
      </c>
      <c r="C59" s="204">
        <v>46261</v>
      </c>
      <c r="D59" s="32" t="s">
        <v>95</v>
      </c>
      <c r="E59" s="205" t="s">
        <v>119</v>
      </c>
      <c r="F59" s="205" t="s">
        <v>119</v>
      </c>
      <c r="G59" s="205" t="s">
        <v>120</v>
      </c>
      <c r="H59" s="34">
        <v>0.4375</v>
      </c>
      <c r="I59" s="206" t="s">
        <v>122</v>
      </c>
      <c r="J59" s="197"/>
      <c r="K59" s="194"/>
    </row>
    <row r="60" s="10" customFormat="1" customHeight="1" spans="1:11">
      <c r="A60" s="202">
        <v>260940008856</v>
      </c>
      <c r="B60" s="203" t="s">
        <v>94</v>
      </c>
      <c r="C60" s="204">
        <v>46261</v>
      </c>
      <c r="D60" s="32" t="s">
        <v>95</v>
      </c>
      <c r="E60" s="205" t="s">
        <v>119</v>
      </c>
      <c r="F60" s="205" t="s">
        <v>119</v>
      </c>
      <c r="G60" s="205" t="s">
        <v>120</v>
      </c>
      <c r="H60" s="34">
        <v>0.479166666666667</v>
      </c>
      <c r="I60" s="206" t="s">
        <v>122</v>
      </c>
      <c r="J60" s="197"/>
      <c r="K60" s="194"/>
    </row>
    <row r="61" s="10" customFormat="1" customHeight="1" spans="1:11">
      <c r="A61" s="202">
        <v>260940008854</v>
      </c>
      <c r="B61" s="203" t="s">
        <v>94</v>
      </c>
      <c r="C61" s="204">
        <v>46261</v>
      </c>
      <c r="D61" s="32" t="s">
        <v>95</v>
      </c>
      <c r="E61" s="205" t="s">
        <v>119</v>
      </c>
      <c r="F61" s="205" t="s">
        <v>119</v>
      </c>
      <c r="G61" s="205" t="s">
        <v>120</v>
      </c>
      <c r="H61" s="34">
        <v>0.520833333333333</v>
      </c>
      <c r="I61" s="206" t="s">
        <v>56</v>
      </c>
      <c r="J61" s="197"/>
      <c r="K61" s="194"/>
    </row>
    <row r="62" s="10" customFormat="1" customHeight="1" spans="1:11">
      <c r="A62" s="207">
        <v>260940008851</v>
      </c>
      <c r="B62" s="203" t="s">
        <v>94</v>
      </c>
      <c r="C62" s="204">
        <v>46261</v>
      </c>
      <c r="D62" s="32" t="s">
        <v>95</v>
      </c>
      <c r="E62" s="205" t="s">
        <v>119</v>
      </c>
      <c r="F62" s="205" t="s">
        <v>119</v>
      </c>
      <c r="G62" s="205" t="s">
        <v>120</v>
      </c>
      <c r="H62" s="208">
        <v>0.5625</v>
      </c>
      <c r="I62" s="205" t="s">
        <v>56</v>
      </c>
      <c r="J62" s="201"/>
      <c r="K62" s="194"/>
    </row>
    <row r="63" s="10" customFormat="1" customHeight="1" spans="1:11">
      <c r="A63" s="209">
        <v>1260695088</v>
      </c>
      <c r="B63" s="210" t="s">
        <v>123</v>
      </c>
      <c r="C63" s="211">
        <v>46261</v>
      </c>
      <c r="D63" s="210" t="s">
        <v>124</v>
      </c>
      <c r="E63" s="210" t="s">
        <v>113</v>
      </c>
      <c r="F63" s="210" t="s">
        <v>113</v>
      </c>
      <c r="G63" s="210" t="s">
        <v>125</v>
      </c>
      <c r="H63" s="212">
        <v>0.666666666666667</v>
      </c>
      <c r="I63" s="210" t="s">
        <v>56</v>
      </c>
      <c r="J63" s="193" t="s">
        <v>106</v>
      </c>
      <c r="K63" s="194"/>
    </row>
    <row r="64" s="10" customFormat="1" customHeight="1" spans="1:11">
      <c r="A64" s="209">
        <v>1260695119</v>
      </c>
      <c r="B64" s="210" t="s">
        <v>123</v>
      </c>
      <c r="C64" s="211">
        <v>46261</v>
      </c>
      <c r="D64" s="210" t="s">
        <v>124</v>
      </c>
      <c r="E64" s="210" t="s">
        <v>113</v>
      </c>
      <c r="F64" s="210" t="s">
        <v>113</v>
      </c>
      <c r="G64" s="210" t="s">
        <v>125</v>
      </c>
      <c r="H64" s="212">
        <v>0.6875</v>
      </c>
      <c r="I64" s="210" t="s">
        <v>56</v>
      </c>
      <c r="J64" s="201"/>
      <c r="K64" s="194"/>
    </row>
    <row r="65" s="10" customFormat="1" customHeight="1" spans="1:12">
      <c r="A65" s="213">
        <v>260940008795</v>
      </c>
      <c r="B65" s="213" t="s">
        <v>94</v>
      </c>
      <c r="C65" s="31">
        <v>46261</v>
      </c>
      <c r="D65" s="32" t="s">
        <v>95</v>
      </c>
      <c r="E65" s="32" t="s">
        <v>126</v>
      </c>
      <c r="F65" s="32" t="s">
        <v>126</v>
      </c>
      <c r="G65" s="32" t="s">
        <v>127</v>
      </c>
      <c r="H65" s="214">
        <v>0.458333333333333</v>
      </c>
      <c r="I65" s="32" t="s">
        <v>17</v>
      </c>
      <c r="J65" s="193" t="s">
        <v>18</v>
      </c>
      <c r="K65" s="194"/>
    </row>
    <row r="66" s="10" customFormat="1" customHeight="1" spans="1:12">
      <c r="A66" s="213" t="s">
        <v>128</v>
      </c>
      <c r="B66" s="213" t="s">
        <v>94</v>
      </c>
      <c r="C66" s="31">
        <v>46261</v>
      </c>
      <c r="D66" s="32" t="s">
        <v>95</v>
      </c>
      <c r="E66" s="32" t="s">
        <v>126</v>
      </c>
      <c r="F66" s="32" t="s">
        <v>126</v>
      </c>
      <c r="G66" s="32" t="s">
        <v>127</v>
      </c>
      <c r="H66" s="214">
        <v>0.5</v>
      </c>
      <c r="I66" s="32" t="s">
        <v>129</v>
      </c>
      <c r="J66" s="197"/>
      <c r="K66" s="194"/>
    </row>
    <row r="67" s="10" customFormat="1" customHeight="1" spans="1:12">
      <c r="A67" s="213" t="s">
        <v>128</v>
      </c>
      <c r="B67" s="213" t="s">
        <v>94</v>
      </c>
      <c r="C67" s="31">
        <v>46261</v>
      </c>
      <c r="D67" s="32" t="s">
        <v>95</v>
      </c>
      <c r="E67" s="32" t="s">
        <v>126</v>
      </c>
      <c r="F67" s="32" t="s">
        <v>126</v>
      </c>
      <c r="G67" s="32" t="s">
        <v>127</v>
      </c>
      <c r="H67" s="214">
        <v>0.458333333333333</v>
      </c>
      <c r="I67" s="32" t="s">
        <v>122</v>
      </c>
      <c r="J67" s="201"/>
      <c r="K67" s="194"/>
    </row>
    <row r="68" s="10" customFormat="1" customHeight="1" spans="1:12">
      <c r="A68" s="215">
        <v>2026567667</v>
      </c>
      <c r="B68" s="216" t="s">
        <v>94</v>
      </c>
      <c r="C68" s="217">
        <v>46261</v>
      </c>
      <c r="D68" s="216" t="s">
        <v>130</v>
      </c>
      <c r="E68" s="216" t="s">
        <v>131</v>
      </c>
      <c r="F68" s="218" t="s">
        <v>132</v>
      </c>
      <c r="G68" s="216" t="s">
        <v>133</v>
      </c>
      <c r="H68" s="219">
        <v>0.416666666666667</v>
      </c>
      <c r="I68" s="216" t="s">
        <v>134</v>
      </c>
      <c r="J68" s="193" t="s">
        <v>135</v>
      </c>
      <c r="K68" s="194"/>
    </row>
    <row r="69" s="10" customFormat="1" customHeight="1" spans="1:12">
      <c r="A69" s="215">
        <v>2026567658</v>
      </c>
      <c r="B69" s="216" t="s">
        <v>94</v>
      </c>
      <c r="C69" s="217">
        <v>46261</v>
      </c>
      <c r="D69" s="216" t="s">
        <v>130</v>
      </c>
      <c r="E69" s="216" t="s">
        <v>131</v>
      </c>
      <c r="F69" s="218" t="s">
        <v>132</v>
      </c>
      <c r="G69" s="216" t="s">
        <v>133</v>
      </c>
      <c r="H69" s="219">
        <v>0.458333333333333</v>
      </c>
      <c r="I69" s="216" t="s">
        <v>134</v>
      </c>
      <c r="J69" s="197"/>
      <c r="K69" s="194"/>
    </row>
    <row r="70" s="10" customFormat="1" customHeight="1" spans="1:12">
      <c r="A70" s="220">
        <v>2026567605</v>
      </c>
      <c r="B70" s="94" t="s">
        <v>94</v>
      </c>
      <c r="C70" s="95">
        <v>46261</v>
      </c>
      <c r="D70" s="94" t="s">
        <v>130</v>
      </c>
      <c r="E70" s="94" t="s">
        <v>131</v>
      </c>
      <c r="F70" s="221" t="s">
        <v>136</v>
      </c>
      <c r="G70" s="94" t="s">
        <v>137</v>
      </c>
      <c r="H70" s="96">
        <v>0.416666666666667</v>
      </c>
      <c r="I70" s="94" t="s">
        <v>134</v>
      </c>
      <c r="J70" s="222"/>
      <c r="K70" s="177"/>
    </row>
    <row r="71" s="10" customFormat="1" customHeight="1" spans="1:12">
      <c r="A71" s="220">
        <v>2026567598</v>
      </c>
      <c r="B71" s="94" t="s">
        <v>94</v>
      </c>
      <c r="C71" s="95">
        <v>46261</v>
      </c>
      <c r="D71" s="94" t="s">
        <v>130</v>
      </c>
      <c r="E71" s="94" t="s">
        <v>131</v>
      </c>
      <c r="F71" s="221" t="s">
        <v>136</v>
      </c>
      <c r="G71" s="94" t="s">
        <v>137</v>
      </c>
      <c r="H71" s="96">
        <v>0.458333333333333</v>
      </c>
      <c r="I71" s="94" t="s">
        <v>138</v>
      </c>
      <c r="J71" s="223"/>
      <c r="K71" s="177"/>
    </row>
    <row r="72" s="10" customFormat="1" customHeight="1" spans="1:12">
      <c r="A72" s="94">
        <v>2026566410</v>
      </c>
      <c r="B72" s="94" t="s">
        <v>94</v>
      </c>
      <c r="C72" s="95">
        <v>46261</v>
      </c>
      <c r="D72" s="94" t="s">
        <v>13</v>
      </c>
      <c r="E72" s="94" t="s">
        <v>139</v>
      </c>
      <c r="F72" s="221" t="s">
        <v>139</v>
      </c>
      <c r="G72" s="94" t="s">
        <v>140</v>
      </c>
      <c r="H72" s="96">
        <v>0.5</v>
      </c>
      <c r="I72" s="94" t="s">
        <v>17</v>
      </c>
      <c r="J72" s="170" t="s">
        <v>38</v>
      </c>
      <c r="K72" s="177"/>
    </row>
    <row r="73" s="10" customFormat="1" customHeight="1" spans="1:12">
      <c r="A73" s="224">
        <v>260940008866</v>
      </c>
      <c r="B73" s="32" t="s">
        <v>141</v>
      </c>
      <c r="C73" s="225">
        <v>46261</v>
      </c>
      <c r="D73" s="32" t="s">
        <v>142</v>
      </c>
      <c r="E73" s="32" t="s">
        <v>143</v>
      </c>
      <c r="F73" s="32" t="s">
        <v>144</v>
      </c>
      <c r="G73" s="32" t="s">
        <v>145</v>
      </c>
      <c r="H73" s="226">
        <v>0.375</v>
      </c>
      <c r="I73" s="227" t="s">
        <v>115</v>
      </c>
      <c r="J73" s="170" t="s">
        <v>146</v>
      </c>
      <c r="K73" s="177"/>
    </row>
    <row r="74" s="10" customFormat="1" customHeight="1" spans="1:12">
      <c r="A74" s="224">
        <v>260940008867</v>
      </c>
      <c r="B74" s="32" t="s">
        <v>141</v>
      </c>
      <c r="C74" s="225">
        <v>46261</v>
      </c>
      <c r="D74" s="32" t="s">
        <v>142</v>
      </c>
      <c r="E74" s="32" t="s">
        <v>143</v>
      </c>
      <c r="F74" s="32" t="s">
        <v>144</v>
      </c>
      <c r="G74" s="32" t="s">
        <v>145</v>
      </c>
      <c r="H74" s="226">
        <v>0.5</v>
      </c>
      <c r="I74" s="227" t="s">
        <v>115</v>
      </c>
      <c r="J74" s="170"/>
      <c r="K74" s="177"/>
    </row>
    <row r="75" s="10" customFormat="1" customHeight="1" spans="1:12">
      <c r="A75" s="224">
        <v>260940008870</v>
      </c>
      <c r="B75" s="32" t="s">
        <v>141</v>
      </c>
      <c r="C75" s="225">
        <v>46261</v>
      </c>
      <c r="D75" s="32" t="s">
        <v>142</v>
      </c>
      <c r="E75" s="32" t="s">
        <v>143</v>
      </c>
      <c r="F75" s="32" t="s">
        <v>144</v>
      </c>
      <c r="G75" s="32" t="s">
        <v>145</v>
      </c>
      <c r="H75" s="226">
        <v>0.625</v>
      </c>
      <c r="I75" s="227" t="s">
        <v>147</v>
      </c>
      <c r="J75" s="170"/>
      <c r="K75" s="228" t="s">
        <v>148</v>
      </c>
    </row>
    <row r="76" s="10" customFormat="1" customHeight="1" spans="1:12">
      <c r="A76" s="224">
        <v>260940008871</v>
      </c>
      <c r="B76" s="32" t="s">
        <v>141</v>
      </c>
      <c r="C76" s="225">
        <v>46261</v>
      </c>
      <c r="D76" s="32" t="s">
        <v>142</v>
      </c>
      <c r="E76" s="32" t="s">
        <v>143</v>
      </c>
      <c r="F76" s="32" t="s">
        <v>144</v>
      </c>
      <c r="G76" s="32" t="s">
        <v>145</v>
      </c>
      <c r="H76" s="226">
        <v>0.625</v>
      </c>
      <c r="I76" s="227" t="s">
        <v>147</v>
      </c>
      <c r="J76" s="170"/>
      <c r="K76" s="228" t="s">
        <v>148</v>
      </c>
    </row>
    <row r="77" s="10" customFormat="1" customHeight="1" spans="1:12">
      <c r="A77" s="229">
        <v>260940008876</v>
      </c>
      <c r="B77" s="165" t="s">
        <v>94</v>
      </c>
      <c r="C77" s="230">
        <v>46261</v>
      </c>
      <c r="D77" s="165" t="s">
        <v>149</v>
      </c>
      <c r="E77" s="165" t="s">
        <v>143</v>
      </c>
      <c r="F77" s="165" t="s">
        <v>150</v>
      </c>
      <c r="G77" s="165" t="s">
        <v>151</v>
      </c>
      <c r="H77" s="231">
        <v>0.458333333333333</v>
      </c>
      <c r="I77" s="165" t="s">
        <v>152</v>
      </c>
      <c r="J77" s="170"/>
      <c r="K77" s="232"/>
    </row>
    <row r="78" s="10" customFormat="1" customHeight="1" spans="1:12">
      <c r="A78" s="94"/>
      <c r="B78" s="94"/>
      <c r="C78" s="95"/>
      <c r="D78" s="94"/>
      <c r="E78" s="94"/>
      <c r="F78" s="221"/>
      <c r="G78" s="94"/>
      <c r="H78" s="96"/>
      <c r="I78" s="94"/>
      <c r="J78" s="233"/>
      <c r="K78" s="232"/>
    </row>
    <row r="79" s="10" customFormat="1" customHeight="1" spans="1:12">
      <c r="A79" s="78"/>
      <c r="B79" s="78"/>
      <c r="C79" s="234"/>
      <c r="D79" s="80"/>
      <c r="E79" s="80"/>
      <c r="F79" s="80"/>
      <c r="G79" s="80"/>
      <c r="H79" s="235"/>
      <c r="I79" s="236"/>
      <c r="J79" s="233"/>
      <c r="K79" s="232"/>
      <c r="L79" s="237"/>
    </row>
    <row r="80" s="10" customFormat="1" customHeight="1" spans="1:12">
      <c r="A80" s="78"/>
      <c r="B80" s="78"/>
      <c r="C80" s="234"/>
      <c r="D80" s="80"/>
      <c r="E80" s="80"/>
      <c r="F80" s="80"/>
      <c r="G80" s="80"/>
      <c r="H80" s="235"/>
      <c r="I80" s="236"/>
      <c r="J80" s="233"/>
      <c r="K80" s="232"/>
      <c r="L80" s="238"/>
    </row>
    <row r="81" s="10" customFormat="1" customHeight="1" spans="1:12">
      <c r="A81" s="78"/>
      <c r="B81" s="78"/>
      <c r="C81" s="234"/>
      <c r="D81" s="80"/>
      <c r="E81" s="80"/>
      <c r="F81" s="80"/>
      <c r="G81" s="80"/>
      <c r="H81" s="235"/>
      <c r="I81" s="236"/>
      <c r="J81" s="233"/>
      <c r="K81" s="232"/>
      <c r="L81" s="238"/>
    </row>
    <row r="82" s="10" customFormat="1" customHeight="1" spans="1:12">
      <c r="A82" s="78"/>
      <c r="B82" s="78"/>
      <c r="C82" s="234"/>
      <c r="D82" s="80"/>
      <c r="E82" s="80"/>
      <c r="F82" s="80"/>
      <c r="G82" s="80"/>
      <c r="H82" s="235"/>
      <c r="I82" s="236"/>
      <c r="J82" s="233"/>
      <c r="K82" s="194"/>
    </row>
    <row r="83" s="10" customFormat="1" customHeight="1" spans="1:12">
      <c r="A83" s="239" t="s">
        <v>153</v>
      </c>
      <c r="B83" s="240"/>
      <c r="C83" s="241"/>
      <c r="D83" s="242"/>
      <c r="E83" s="242"/>
      <c r="F83" s="242"/>
      <c r="G83" s="242"/>
      <c r="H83" s="243"/>
      <c r="I83" s="242"/>
      <c r="J83" s="11"/>
      <c r="K83" s="244"/>
    </row>
    <row r="84" s="10" customFormat="1" customHeight="1" spans="1:12">
      <c r="A84" s="245" t="s">
        <v>1</v>
      </c>
      <c r="B84" s="245" t="s">
        <v>2</v>
      </c>
      <c r="C84" s="246" t="s">
        <v>3</v>
      </c>
      <c r="D84" s="245" t="s">
        <v>4</v>
      </c>
      <c r="E84" s="245" t="s">
        <v>5</v>
      </c>
      <c r="F84" s="245" t="s">
        <v>6</v>
      </c>
      <c r="G84" s="245" t="s">
        <v>7</v>
      </c>
      <c r="H84" s="245" t="s">
        <v>8</v>
      </c>
      <c r="I84" s="245" t="s">
        <v>9</v>
      </c>
      <c r="J84" s="246" t="s">
        <v>10</v>
      </c>
      <c r="K84" s="247" t="s">
        <v>48</v>
      </c>
    </row>
    <row r="85" s="10" customFormat="1" customHeight="1" spans="1:12">
      <c r="A85" s="248">
        <v>260940008813</v>
      </c>
      <c r="B85" s="249" t="s">
        <v>154</v>
      </c>
      <c r="C85" s="250" t="s">
        <v>75</v>
      </c>
      <c r="D85" s="32" t="s">
        <v>155</v>
      </c>
      <c r="E85" s="32" t="s">
        <v>156</v>
      </c>
      <c r="F85" s="32" t="s">
        <v>156</v>
      </c>
      <c r="G85" s="32" t="s">
        <v>157</v>
      </c>
      <c r="H85" s="251">
        <v>0.375</v>
      </c>
      <c r="I85" s="252" t="s">
        <v>158</v>
      </c>
      <c r="J85" s="170" t="s">
        <v>159</v>
      </c>
      <c r="K85" s="194"/>
    </row>
    <row r="86" s="10" customFormat="1" customHeight="1" spans="1:12">
      <c r="A86" s="78"/>
      <c r="B86" s="78"/>
      <c r="C86" s="234"/>
      <c r="D86" s="80"/>
      <c r="E86" s="80"/>
      <c r="F86" s="80"/>
      <c r="G86" s="80"/>
      <c r="H86" s="235"/>
      <c r="I86" s="236"/>
      <c r="J86" s="233"/>
      <c r="K86" s="194"/>
    </row>
    <row r="87" s="10" customFormat="1" customHeight="1" spans="1:12">
      <c r="A87" s="78"/>
      <c r="B87" s="78"/>
      <c r="C87" s="234"/>
      <c r="D87" s="80"/>
      <c r="E87" s="80"/>
      <c r="F87" s="80"/>
      <c r="G87" s="80"/>
      <c r="H87" s="235"/>
      <c r="I87" s="236"/>
      <c r="J87" s="233"/>
      <c r="K87" s="194"/>
    </row>
    <row r="88" s="10" customFormat="1" customHeight="1" spans="1:12">
      <c r="A88" s="239" t="s">
        <v>160</v>
      </c>
      <c r="B88" s="240"/>
      <c r="C88" s="241"/>
      <c r="D88" s="242"/>
      <c r="E88" s="242"/>
      <c r="F88" s="242"/>
      <c r="G88" s="242"/>
      <c r="H88" s="243"/>
      <c r="I88" s="242"/>
      <c r="J88" s="11"/>
      <c r="K88" s="194"/>
    </row>
    <row r="89" s="10" customFormat="1" customHeight="1" spans="1:12">
      <c r="A89" s="245" t="s">
        <v>1</v>
      </c>
      <c r="B89" s="245" t="s">
        <v>2</v>
      </c>
      <c r="C89" s="246" t="s">
        <v>3</v>
      </c>
      <c r="D89" s="245" t="s">
        <v>4</v>
      </c>
      <c r="E89" s="245" t="s">
        <v>5</v>
      </c>
      <c r="F89" s="245" t="s">
        <v>6</v>
      </c>
      <c r="G89" s="245" t="s">
        <v>7</v>
      </c>
      <c r="H89" s="245" t="s">
        <v>8</v>
      </c>
      <c r="I89" s="245" t="s">
        <v>9</v>
      </c>
      <c r="J89" s="246" t="s">
        <v>10</v>
      </c>
      <c r="K89" s="194"/>
    </row>
    <row r="90" s="10" customFormat="1" customHeight="1" spans="1:12">
      <c r="A90" s="41">
        <v>260220001391</v>
      </c>
      <c r="B90" s="94" t="s">
        <v>153</v>
      </c>
      <c r="C90" s="95">
        <v>46261</v>
      </c>
      <c r="D90" s="94" t="s">
        <v>161</v>
      </c>
      <c r="E90" s="94" t="s">
        <v>162</v>
      </c>
      <c r="F90" s="94" t="s">
        <v>163</v>
      </c>
      <c r="G90" s="94">
        <v>20607852465</v>
      </c>
      <c r="H90" s="96">
        <v>0.416666666666667</v>
      </c>
      <c r="I90" s="253"/>
      <c r="J90" s="170" t="s">
        <v>106</v>
      </c>
      <c r="K90" s="194"/>
    </row>
    <row r="91" s="10" customFormat="1" customHeight="1" spans="1:12">
      <c r="A91" s="78"/>
      <c r="B91" s="78"/>
      <c r="C91" s="234"/>
      <c r="D91" s="80"/>
      <c r="E91" s="80"/>
      <c r="F91" s="80"/>
      <c r="G91" s="80"/>
      <c r="H91" s="235"/>
      <c r="I91" s="236"/>
      <c r="J91" s="254"/>
      <c r="K91" s="194"/>
    </row>
    <row r="92" s="10" customFormat="1" customHeight="1" spans="1:12">
      <c r="A92" s="255"/>
      <c r="B92" s="256"/>
      <c r="C92" s="257"/>
      <c r="D92" s="256"/>
      <c r="E92" s="256"/>
      <c r="F92" s="256"/>
      <c r="G92" s="256"/>
      <c r="H92" s="258"/>
      <c r="I92" s="259"/>
      <c r="J92" s="260"/>
      <c r="K92" s="194"/>
    </row>
    <row r="93" s="10" customFormat="1" customHeight="1" spans="1:12">
      <c r="A93" s="261"/>
      <c r="B93" s="80"/>
      <c r="C93" s="234"/>
      <c r="D93" s="80"/>
      <c r="E93" s="80"/>
      <c r="F93" s="262"/>
      <c r="G93" s="80"/>
      <c r="H93" s="235"/>
      <c r="I93" s="80"/>
      <c r="J93" s="263"/>
      <c r="K93" s="264"/>
    </row>
    <row r="94" s="10" customFormat="1" customHeight="1" spans="1:12">
      <c r="A94" s="265"/>
      <c r="B94" s="266"/>
      <c r="C94" s="267"/>
      <c r="D94" s="266"/>
      <c r="E94" s="266"/>
      <c r="F94" s="268"/>
      <c r="G94" s="266"/>
      <c r="H94" s="269"/>
      <c r="I94" s="266"/>
      <c r="J94" s="270"/>
      <c r="K94" s="264"/>
    </row>
    <row r="95" s="10" customFormat="1" customHeight="1" spans="1:12">
      <c r="A95" s="265"/>
      <c r="B95" s="266"/>
      <c r="C95" s="267"/>
      <c r="D95" s="266"/>
      <c r="E95" s="266"/>
      <c r="F95" s="268"/>
      <c r="G95" s="266"/>
      <c r="H95" s="269"/>
      <c r="I95" s="266"/>
      <c r="J95" s="271"/>
      <c r="K95" s="264"/>
    </row>
    <row r="96" s="10" customFormat="1" customHeight="1" spans="1:12">
      <c r="A96" s="272"/>
      <c r="B96" s="262"/>
      <c r="C96" s="273"/>
      <c r="D96" s="177"/>
      <c r="E96" s="177"/>
      <c r="F96" s="262"/>
      <c r="G96" s="262"/>
      <c r="H96" s="262"/>
      <c r="I96" s="262"/>
      <c r="J96" s="274"/>
      <c r="K96" s="275"/>
    </row>
    <row r="97" s="10" customFormat="1" customHeight="1" spans="1:11">
      <c r="A97" s="276"/>
      <c r="B97" s="277"/>
      <c r="C97" s="278"/>
      <c r="D97" s="277"/>
      <c r="E97" s="277"/>
      <c r="F97" s="279"/>
      <c r="G97" s="277"/>
      <c r="H97" s="280"/>
      <c r="I97" s="281"/>
      <c r="J97" s="282"/>
      <c r="K97" s="264"/>
    </row>
    <row r="98" s="10" customFormat="1" customHeight="1" spans="1:11">
      <c r="A98" s="283"/>
      <c r="B98" s="106"/>
      <c r="C98" s="141"/>
      <c r="D98" s="106"/>
      <c r="E98" s="106"/>
      <c r="F98" s="221"/>
      <c r="G98" s="106"/>
      <c r="H98" s="284"/>
      <c r="I98" s="285"/>
      <c r="J98" s="282"/>
      <c r="K98" s="264"/>
    </row>
    <row r="99" s="11" customFormat="1" customHeight="1" spans="1:11">
      <c r="A99" s="286"/>
      <c r="B99" s="287"/>
      <c r="C99" s="288"/>
      <c r="D99" s="288"/>
      <c r="E99" s="289"/>
      <c r="F99" s="289"/>
      <c r="G99" s="290"/>
      <c r="H99" s="291"/>
      <c r="I99" s="292"/>
      <c r="J99" s="293"/>
    </row>
    <row r="100" s="11" customFormat="1" customHeight="1" spans="1:11">
      <c r="A100" s="286"/>
      <c r="B100" s="287"/>
      <c r="C100" s="288"/>
      <c r="D100" s="288"/>
      <c r="E100" s="289"/>
      <c r="F100" s="289"/>
      <c r="G100" s="290"/>
      <c r="H100" s="291"/>
      <c r="I100" s="292"/>
      <c r="J100" s="293"/>
    </row>
    <row r="101" s="11" customFormat="1" customHeight="1" spans="1:11">
      <c r="A101" s="13" t="s">
        <v>164</v>
      </c>
      <c r="B101" s="14"/>
      <c r="C101" s="59"/>
      <c r="D101" s="16"/>
      <c r="E101" s="16"/>
      <c r="F101" s="16"/>
      <c r="G101" s="16"/>
      <c r="H101" s="17"/>
      <c r="I101" s="16"/>
      <c r="J101" s="60"/>
      <c r="K101" s="179"/>
    </row>
    <row r="102" s="11" customFormat="1" customHeight="1" spans="1:11">
      <c r="A102" s="294" t="s">
        <v>47</v>
      </c>
      <c r="B102" s="295" t="s">
        <v>2</v>
      </c>
      <c r="C102" s="296" t="s">
        <v>3</v>
      </c>
      <c r="D102" s="295" t="s">
        <v>4</v>
      </c>
      <c r="E102" s="295" t="s">
        <v>5</v>
      </c>
      <c r="F102" s="295" t="s">
        <v>6</v>
      </c>
      <c r="G102" s="295" t="s">
        <v>7</v>
      </c>
      <c r="H102" s="297" t="s">
        <v>8</v>
      </c>
      <c r="I102" s="295" t="s">
        <v>9</v>
      </c>
      <c r="J102" s="295" t="s">
        <v>10</v>
      </c>
      <c r="K102" s="298" t="s">
        <v>48</v>
      </c>
    </row>
    <row r="103" s="11" customFormat="1" customHeight="1" spans="1:11">
      <c r="A103" s="299">
        <v>260940008847</v>
      </c>
      <c r="B103" s="94" t="s">
        <v>164</v>
      </c>
      <c r="C103" s="300">
        <v>46261</v>
      </c>
      <c r="D103" s="94" t="s">
        <v>130</v>
      </c>
      <c r="E103" s="94" t="s">
        <v>131</v>
      </c>
      <c r="F103" s="221" t="s">
        <v>132</v>
      </c>
      <c r="G103" s="94" t="s">
        <v>133</v>
      </c>
      <c r="H103" s="96">
        <v>0.625</v>
      </c>
      <c r="I103" s="94" t="s">
        <v>17</v>
      </c>
      <c r="J103" s="193" t="s">
        <v>135</v>
      </c>
      <c r="K103" s="301"/>
    </row>
    <row r="104" s="11" customFormat="1" customHeight="1" spans="1:11">
      <c r="A104" s="299">
        <v>2026567668</v>
      </c>
      <c r="B104" s="94" t="s">
        <v>164</v>
      </c>
      <c r="C104" s="300">
        <v>46261</v>
      </c>
      <c r="D104" s="94" t="s">
        <v>130</v>
      </c>
      <c r="E104" s="94" t="s">
        <v>131</v>
      </c>
      <c r="F104" s="221" t="s">
        <v>132</v>
      </c>
      <c r="G104" s="94" t="s">
        <v>133</v>
      </c>
      <c r="H104" s="96">
        <v>0.625</v>
      </c>
      <c r="I104" s="94" t="s">
        <v>17</v>
      </c>
      <c r="J104" s="222"/>
      <c r="K104" s="170"/>
    </row>
    <row r="105" s="11" customFormat="1" customHeight="1" spans="1:11">
      <c r="A105" s="299">
        <v>260940008846</v>
      </c>
      <c r="B105" s="94" t="s">
        <v>164</v>
      </c>
      <c r="C105" s="300">
        <v>46261</v>
      </c>
      <c r="D105" s="94" t="s">
        <v>130</v>
      </c>
      <c r="E105" s="94" t="s">
        <v>131</v>
      </c>
      <c r="F105" s="221" t="s">
        <v>132</v>
      </c>
      <c r="G105" s="94" t="s">
        <v>133</v>
      </c>
      <c r="H105" s="96">
        <v>0.666666666666667</v>
      </c>
      <c r="I105" s="94" t="s">
        <v>165</v>
      </c>
      <c r="J105" s="222"/>
      <c r="K105" s="170"/>
    </row>
    <row r="106" s="11" customFormat="1" customHeight="1" spans="1:11">
      <c r="A106" s="299">
        <v>2026567659</v>
      </c>
      <c r="B106" s="94" t="s">
        <v>164</v>
      </c>
      <c r="C106" s="300">
        <v>46261</v>
      </c>
      <c r="D106" s="94" t="s">
        <v>130</v>
      </c>
      <c r="E106" s="94" t="s">
        <v>131</v>
      </c>
      <c r="F106" s="221" t="s">
        <v>132</v>
      </c>
      <c r="G106" s="94" t="s">
        <v>133</v>
      </c>
      <c r="H106" s="96">
        <v>0.666666666666667</v>
      </c>
      <c r="I106" s="94" t="s">
        <v>165</v>
      </c>
      <c r="J106" s="223"/>
      <c r="K106" s="170"/>
    </row>
    <row r="107" s="11" customFormat="1" customHeight="1" spans="1:11">
      <c r="A107" s="286"/>
      <c r="B107" s="287"/>
      <c r="C107" s="288"/>
      <c r="D107" s="288"/>
      <c r="E107" s="289"/>
      <c r="F107" s="289"/>
      <c r="G107" s="290"/>
      <c r="H107" s="291"/>
      <c r="I107" s="292"/>
      <c r="J107" s="293"/>
    </row>
    <row r="108" s="11" customFormat="1" customHeight="1" spans="1:11">
      <c r="A108" s="286"/>
      <c r="B108" s="287"/>
      <c r="C108" s="288"/>
      <c r="D108" s="288"/>
      <c r="E108" s="289"/>
      <c r="F108" s="289"/>
      <c r="G108" s="290"/>
      <c r="H108" s="291"/>
      <c r="I108" s="292"/>
      <c r="J108" s="293"/>
    </row>
    <row r="109" s="11" customFormat="1" customHeight="1" spans="1:11">
      <c r="A109" s="286"/>
      <c r="B109" s="287"/>
      <c r="C109" s="288"/>
      <c r="D109" s="288"/>
      <c r="E109" s="289"/>
      <c r="F109" s="289"/>
      <c r="G109" s="290"/>
      <c r="H109" s="291"/>
      <c r="I109" s="292"/>
      <c r="J109" s="293"/>
    </row>
    <row r="110" s="11" customFormat="1" customHeight="1" spans="1:11">
      <c r="A110" s="286"/>
      <c r="B110" s="287"/>
      <c r="C110" s="288"/>
      <c r="D110" s="288"/>
      <c r="E110" s="289"/>
      <c r="F110" s="289"/>
      <c r="G110" s="290"/>
      <c r="H110" s="291"/>
      <c r="I110" s="292"/>
      <c r="J110" s="293"/>
    </row>
    <row r="111" customHeight="1" spans="1:11">
      <c r="A111" s="302"/>
      <c r="B111" s="303"/>
      <c r="C111" s="304"/>
      <c r="D111" s="305" t="s">
        <v>166</v>
      </c>
      <c r="E111" s="305"/>
      <c r="F111" s="305"/>
      <c r="G111" s="303"/>
      <c r="H111" s="306"/>
      <c r="I111" s="307"/>
      <c r="J111" s="308"/>
      <c r="K111" s="309"/>
    </row>
    <row r="112" customHeight="1" spans="1:11">
      <c r="A112" s="302"/>
      <c r="B112" s="303"/>
      <c r="C112" s="304"/>
      <c r="D112" s="303"/>
      <c r="E112" s="303"/>
      <c r="F112" s="303"/>
      <c r="G112" s="303"/>
      <c r="H112" s="306"/>
      <c r="I112" s="307"/>
      <c r="J112" s="308"/>
      <c r="K112" s="309"/>
    </row>
    <row r="113" customHeight="1" spans="1:11">
      <c r="A113" s="310" t="s">
        <v>93</v>
      </c>
      <c r="B113" s="311"/>
      <c r="C113" s="59"/>
      <c r="D113" s="16"/>
      <c r="E113" s="16"/>
      <c r="F113" s="16"/>
      <c r="G113" s="16"/>
      <c r="H113" s="17"/>
      <c r="I113" s="16"/>
      <c r="J113" s="60"/>
      <c r="K113" s="179"/>
    </row>
    <row r="114" customHeight="1" spans="1:11">
      <c r="A114" s="312" t="s">
        <v>47</v>
      </c>
      <c r="B114" s="313" t="s">
        <v>2</v>
      </c>
      <c r="C114" s="314" t="s">
        <v>3</v>
      </c>
      <c r="D114" s="313" t="s">
        <v>4</v>
      </c>
      <c r="E114" s="313"/>
      <c r="F114" s="313"/>
      <c r="G114" s="313" t="s">
        <v>7</v>
      </c>
      <c r="H114" s="315" t="s">
        <v>8</v>
      </c>
      <c r="I114" s="313" t="s">
        <v>9</v>
      </c>
      <c r="J114" s="313" t="s">
        <v>166</v>
      </c>
      <c r="K114" s="316" t="s">
        <v>48</v>
      </c>
    </row>
    <row r="115" customHeight="1" spans="1:11">
      <c r="A115" s="317">
        <v>260940001412</v>
      </c>
      <c r="B115" s="318" t="s">
        <v>153</v>
      </c>
      <c r="C115" s="319" t="s">
        <v>75</v>
      </c>
      <c r="D115" s="318" t="s">
        <v>161</v>
      </c>
      <c r="E115" s="320" t="s">
        <v>167</v>
      </c>
      <c r="F115" s="321"/>
      <c r="G115" s="318" t="s">
        <v>168</v>
      </c>
      <c r="H115" s="322">
        <v>0.291666666666667</v>
      </c>
      <c r="I115" s="323"/>
      <c r="J115" s="161" t="s">
        <v>169</v>
      </c>
      <c r="K115" s="324" t="s">
        <v>170</v>
      </c>
    </row>
    <row r="116" ht="30.6" customHeight="1" spans="1:11">
      <c r="A116" s="325"/>
      <c r="C116" s="326"/>
      <c r="D116" s="327"/>
      <c r="E116" s="327"/>
      <c r="K116" s="309"/>
    </row>
    <row r="117" ht="30.6" customHeight="1" spans="1:11">
      <c r="A117" s="325"/>
      <c r="C117" s="326"/>
      <c r="D117" s="327"/>
      <c r="E117" s="327"/>
      <c r="K117" s="309"/>
    </row>
    <row r="118" ht="30.6" customHeight="1" spans="1:11">
      <c r="A118" s="325"/>
      <c r="C118" s="326" t="s">
        <v>171</v>
      </c>
      <c r="D118" s="327"/>
      <c r="E118" s="327"/>
      <c r="K118" s="309"/>
    </row>
    <row r="119" ht="52.95" customHeight="1" spans="1:11">
      <c r="A119" s="328"/>
      <c r="C119" s="329"/>
      <c r="D119" s="329"/>
      <c r="E119" s="329"/>
    </row>
    <row r="120" ht="52.95" customHeight="1" spans="1:11">
      <c r="A120" s="328"/>
      <c r="C120" s="329" t="s">
        <v>172</v>
      </c>
      <c r="D120" s="329"/>
      <c r="E120" s="329"/>
    </row>
    <row r="121" ht="50.4" customHeight="1" spans="1:11">
      <c r="A121" s="328"/>
      <c r="C121" s="330"/>
      <c r="D121" s="330"/>
      <c r="E121" s="330"/>
    </row>
    <row r="122" customHeight="1" spans="1:11">
      <c r="A122" s="331"/>
      <c r="C122" s="332"/>
      <c r="D122" s="332"/>
      <c r="E122" s="332"/>
    </row>
    <row r="123" customHeight="1" spans="1:11">
      <c r="A123" s="331"/>
    </row>
    <row r="124" customHeight="1" spans="1:11">
      <c r="A124" s="328"/>
    </row>
    <row r="125" customHeight="1" spans="1:11">
      <c r="A125" s="333"/>
    </row>
    <row r="126" customHeight="1" spans="1:11">
      <c r="A126" s="334"/>
    </row>
    <row r="127" customHeight="1" spans="1:11">
      <c r="A127" s="334"/>
    </row>
  </sheetData>
  <protectedRanges>
    <protectedRange sqref="G86:H86 G82:H82 H91:H92 E85:F85 H61:H64 G93:G98 G78:G81 G61:G69 G73:G76 E87:F87 E91:F92" name="Rango1_2_1_3_1_1_2_1_5_3_7"/>
    <protectedRange sqref="A52" name="Rango1_3_3_1_1_3_7"/>
    <protectedRange sqref="A40:A45 A23:A24 A27:A29 A33:A38" name="Rango1_3_3_1_1_3_1"/>
    <protectedRange sqref="A12" name="Rango1_3_3_1_1_3_10"/>
    <protectedRange sqref="A39" name="Rango1_3_3_1_1_3_4"/>
    <protectedRange sqref="A49" name="Rango1_3_3_1_1_3_1_1"/>
    <protectedRange sqref="H49" name="Rango1_2_1_3_1_1_2_1_5_3_1"/>
    <protectedRange sqref="A50" name="Rango1_3_3_1_1_3"/>
    <protectedRange sqref="H50" name="Rango1_2_1_3_1_1_2_1_5_3"/>
  </protectedRanges>
  <mergeCells count="33">
    <mergeCell ref="A2:B2"/>
    <mergeCell ref="A16:B16"/>
    <mergeCell ref="A25:B25"/>
    <mergeCell ref="A30:B30"/>
    <mergeCell ref="A37:B37"/>
    <mergeCell ref="A42:B42"/>
    <mergeCell ref="A47:B47"/>
    <mergeCell ref="E49:F49"/>
    <mergeCell ref="E50:F50"/>
    <mergeCell ref="A53:B53"/>
    <mergeCell ref="A83:B83"/>
    <mergeCell ref="A88:B88"/>
    <mergeCell ref="A101:B101"/>
    <mergeCell ref="D111:F111"/>
    <mergeCell ref="A113:B113"/>
    <mergeCell ref="E115:F115"/>
    <mergeCell ref="C120:E120"/>
    <mergeCell ref="C121:E121"/>
    <mergeCell ref="C122:E122"/>
    <mergeCell ref="J4:J6"/>
    <mergeCell ref="J7:J8"/>
    <mergeCell ref="J9:J10"/>
    <mergeCell ref="J11:J12"/>
    <mergeCell ref="J18:J22"/>
    <mergeCell ref="J32:J34"/>
    <mergeCell ref="J55:J57"/>
    <mergeCell ref="J58:J62"/>
    <mergeCell ref="J63:J64"/>
    <mergeCell ref="J65:J67"/>
    <mergeCell ref="J68:J71"/>
    <mergeCell ref="J73:J77"/>
    <mergeCell ref="J93:J95"/>
    <mergeCell ref="J103:J106"/>
  </mergeCells>
  <conditionalFormatting sqref="A56">
    <cfRule type="duplicateValues" dxfId="0" priority="3"/>
    <cfRule type="duplicateValues" dxfId="0" priority="4"/>
    <cfRule type="duplicateValues" dxfId="0" priority="5"/>
    <cfRule type="duplicateValues" dxfId="0" priority="6"/>
  </conditionalFormatting>
  <conditionalFormatting sqref="H65:I65">
    <cfRule type="timePeriod" dxfId="1" priority="7" timePeriod="lastWeek">
      <formula>AND(TODAY()-ROUNDDOWN(H65,0)&gt;=WEEKDAY(TODAY()),TODAY()-ROUNDDOWN(H65,0)&lt;WEEKDAY(TODAY())+7)</formula>
    </cfRule>
  </conditionalFormatting>
  <conditionalFormatting sqref="H77:I77">
    <cfRule type="timePeriod" dxfId="1" priority="2" timePeriod="lastWeek">
      <formula>AND(TODAY()-ROUNDDOWN(H77,0)&gt;=WEEKDAY(TODAY()),TODAY()-ROUNDDOWN(H77,0)&lt;WEEKDAY(TODAY())+7)</formula>
    </cfRule>
  </conditionalFormatting>
  <conditionalFormatting sqref="A85">
    <cfRule type="duplicateValues" dxfId="0" priority="24"/>
  </conditionalFormatting>
  <conditionalFormatting sqref="A87">
    <cfRule type="duplicateValues" dxfId="0" priority="917"/>
  </conditionalFormatting>
  <conditionalFormatting sqref="A90">
    <cfRule type="duplicateValues" dxfId="0" priority="1"/>
  </conditionalFormatting>
  <conditionalFormatting sqref="A92">
    <cfRule type="duplicateValues" dxfId="0" priority="36"/>
  </conditionalFormatting>
  <conditionalFormatting sqref="A111:A112">
    <cfRule type="duplicateValues" dxfId="0" priority="987"/>
  </conditionalFormatting>
  <conditionalFormatting sqref="A118:A119">
    <cfRule type="duplicateValues" dxfId="0" priority="371"/>
  </conditionalFormatting>
  <conditionalFormatting sqref="A120:A125">
    <cfRule type="duplicateValues" dxfId="0" priority="378"/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9"/>
  <sheetViews>
    <sheetView workbookViewId="0">
      <selection activeCell="E18" sqref="E18"/>
    </sheetView>
  </sheetViews>
  <sheetFormatPr defaultColWidth="11" defaultRowHeight="14.4" outlineLevelCol="2"/>
  <cols>
    <col min="1" max="1" width="43.4444444444444" customWidth="1"/>
    <col min="2" max="2" width="25.5555555555556" customWidth="1"/>
    <col min="3" max="3" width="31.1111111111111" customWidth="1"/>
  </cols>
  <sheetData>
    <row r="1" ht="15.15"/>
    <row r="2" ht="15.9" spans="1:3">
      <c r="A2" s="1" t="s">
        <v>173</v>
      </c>
      <c r="B2" s="1"/>
      <c r="C2" s="1"/>
    </row>
    <row r="3" ht="15.9" spans="1:3">
      <c r="A3" s="2" t="s">
        <v>174</v>
      </c>
      <c r="B3" s="2" t="s">
        <v>175</v>
      </c>
      <c r="C3" s="2" t="s">
        <v>176</v>
      </c>
    </row>
    <row r="4" ht="15.9" spans="1:3">
      <c r="A4" s="3" t="s">
        <v>177</v>
      </c>
      <c r="B4" s="4" t="s">
        <v>178</v>
      </c>
      <c r="C4" s="5" t="s">
        <v>179</v>
      </c>
    </row>
    <row r="5" ht="15.9" spans="1:3">
      <c r="A5" s="3" t="s">
        <v>180</v>
      </c>
      <c r="B5" s="6" t="s">
        <v>181</v>
      </c>
      <c r="C5" s="5" t="s">
        <v>182</v>
      </c>
    </row>
    <row r="6" ht="15.9" spans="1:3">
      <c r="A6" s="3" t="s">
        <v>183</v>
      </c>
      <c r="B6" s="6" t="s">
        <v>184</v>
      </c>
      <c r="C6" s="5" t="s">
        <v>185</v>
      </c>
    </row>
    <row r="7" ht="15.9" spans="1:3">
      <c r="A7" s="3" t="s">
        <v>186</v>
      </c>
      <c r="B7" s="6">
        <v>995551063</v>
      </c>
      <c r="C7" s="5" t="s">
        <v>187</v>
      </c>
    </row>
    <row r="8" ht="15.9" spans="1:3">
      <c r="A8" s="3" t="s">
        <v>188</v>
      </c>
      <c r="B8" s="4" t="s">
        <v>189</v>
      </c>
      <c r="C8" s="5" t="s">
        <v>190</v>
      </c>
    </row>
    <row r="9" ht="15.9" spans="1:3">
      <c r="A9" s="7" t="s">
        <v>191</v>
      </c>
      <c r="B9" s="6" t="s">
        <v>192</v>
      </c>
      <c r="C9" s="5" t="s">
        <v>193</v>
      </c>
    </row>
    <row r="10" ht="15.9" spans="1:3">
      <c r="A10" s="3" t="s">
        <v>194</v>
      </c>
      <c r="B10" s="4" t="s">
        <v>195</v>
      </c>
      <c r="C10" s="5" t="s">
        <v>196</v>
      </c>
    </row>
    <row r="11" ht="15.9" spans="1:3">
      <c r="A11" s="3" t="s">
        <v>197</v>
      </c>
      <c r="B11" s="4" t="s">
        <v>198</v>
      </c>
      <c r="C11" s="5" t="s">
        <v>199</v>
      </c>
    </row>
    <row r="12" ht="15.9" spans="1:3">
      <c r="A12" s="3" t="s">
        <v>200</v>
      </c>
      <c r="B12" s="4" t="s">
        <v>201</v>
      </c>
      <c r="C12" s="5" t="s">
        <v>202</v>
      </c>
    </row>
    <row r="13" ht="15.9" spans="1:3">
      <c r="A13" s="3" t="s">
        <v>203</v>
      </c>
      <c r="B13" s="4" t="s">
        <v>204</v>
      </c>
      <c r="C13" s="5" t="s">
        <v>205</v>
      </c>
    </row>
    <row r="14" ht="15.9" spans="1:3">
      <c r="A14" s="3" t="s">
        <v>206</v>
      </c>
      <c r="B14" s="4" t="s">
        <v>207</v>
      </c>
      <c r="C14" s="5" t="s">
        <v>208</v>
      </c>
    </row>
    <row r="15" ht="15.9" spans="1:3">
      <c r="A15" t="s">
        <v>209</v>
      </c>
      <c r="B15" s="6">
        <v>956807117</v>
      </c>
      <c r="C15" s="5" t="s">
        <v>210</v>
      </c>
    </row>
    <row r="16" ht="15.9" spans="1:3">
      <c r="A16" s="7" t="s">
        <v>211</v>
      </c>
      <c r="B16" s="6">
        <v>981967224</v>
      </c>
      <c r="C16" s="5" t="s">
        <v>212</v>
      </c>
    </row>
    <row r="17" ht="15.9" spans="1:3">
      <c r="A17" s="8" t="s">
        <v>213</v>
      </c>
      <c r="B17" s="6">
        <v>979999807</v>
      </c>
      <c r="C17" s="5" t="s">
        <v>214</v>
      </c>
    </row>
    <row r="18" ht="15.9" spans="1:3">
      <c r="A18" s="8" t="s">
        <v>215</v>
      </c>
      <c r="B18" s="6">
        <v>926667838</v>
      </c>
      <c r="C18" s="5" t="s">
        <v>216</v>
      </c>
    </row>
    <row r="19" ht="15.15"/>
  </sheetData>
  <mergeCells count="1">
    <mergeCell ref="A2:C2"/>
  </mergeCells>
  <hyperlinks>
    <hyperlink ref="C4" r:id="rId1" display="emorales@senasa.gob.pe"/>
    <hyperlink ref="C6" r:id="rId2" display="mrcelis@senasa.gob.pe"/>
    <hyperlink ref="C5" r:id="rId3" display="clhuaman@senasa.gob.pe"/>
    <hyperlink ref="C7" r:id="rId4" display="bpalominor@senasa.gob.pe"/>
    <hyperlink ref="C8" r:id="rId5" display="lcruz@senasa.gob.pe"/>
    <hyperlink ref="C9" r:id="rId6" display="mcruzado@senasa.gob.pe"/>
    <hyperlink ref="C10" r:id="rId7" display="auracchumi@senasa.gob.pe"/>
    <hyperlink ref="C11" r:id="rId8" display="hodaru@senasa.gob.pe"/>
    <hyperlink ref="C12" r:id="rId9" display="vllauce@senasa.gob.pe"/>
    <hyperlink ref="C13" r:id="rId10" display="ccajo@senasa.gob.pe"/>
    <hyperlink ref="C14" r:id="rId11" display="ncajusolm@senasa.gob.pe"/>
    <hyperlink ref="C15" r:id="rId12" display="mirlayra11@gmail.com"/>
    <hyperlink ref="C17" r:id="rId13" display="jrvillavicencio40@gmail.com"/>
    <hyperlink ref="C16" r:id="rId14" display="rbardalesleon@gmail.com  "/>
    <hyperlink ref="C18" r:id="rId15" display="fabian_glh@hotmail.com"/>
  </hyperlinks>
  <pageMargins left="0.7" right="0.7" top="0.75" bottom="0.75" header="0.3" footer="0.3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>
    <arrUserId title="Rango1_2_1_3_1_1_2_1_5_3_7" rangeCreator="" othersAccessPermission="edit"/>
    <arrUserId title="Rango1_3_3_1_1_3_7" rangeCreator="" othersAccessPermission="edit"/>
    <arrUserId title="Rango1_3_3_1_1_3_1" rangeCreator="" othersAccessPermission="edit"/>
    <arrUserId title="Rango1_3_3_1_1_3_10" rangeCreator="" othersAccessPermission="edit"/>
    <arrUserId title="Rango1_3_3_1_1_3_4" rangeCreator="" othersAccessPermission="edit"/>
    <arrUserId title="Rango1_3_3_1_1_3_1_1" rangeCreator="" othersAccessPermission="edit"/>
    <arrUserId title="Rango1_2_1_3_1_1_2_1_5_3_1" rangeCreator="" othersAccessPermission="edit"/>
    <arrUserId title="Rango1_3_3_1_1_3" rangeCreator="" othersAccessPermission="edit"/>
    <arrUserId title="Rango1_2_1_3_1_1_2_1_5_3" rangeCreator="" othersAccessPermission="edit"/>
  </rangeList>
  <rangeList sheetStid="2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PROGRAMACION</vt:lpstr>
      <vt:lpstr>DIRECTORIO SENASA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ALBERTO ELIAS MORALES</dc:creator>
  <cp:lastModifiedBy>hugo2</cp:lastModifiedBy>
  <dcterms:created xsi:type="dcterms:W3CDTF">2025-01-30T15:12:00Z</dcterms:created>
  <dcterms:modified xsi:type="dcterms:W3CDTF">2026-08-27T02:29:31Z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BE73BDA0F401499486998C3861248D23_12</vt:lpwstr>
  </property>
  <property fmtid="{D5CDD505-2E9C-101B-9397-08002B2CF9AE}" pid="3" name="KSOProductBuildVer">
    <vt:lpwstr>2058-12.1.0.28485</vt:lpwstr>
  </property>
  <property fmtid="{D5CDD505-2E9C-101B-9397-08002B2CF9AE}" pid="4" name="CalculationRule">
    <vt:i4>0</vt:i4>
  </property>
</Properties>
</file>