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13_ncr:1_{D3B82ADD-2A12-4571-9BE5-BD583B385DD6}" xr6:coauthVersionLast="36" xr6:coauthVersionMax="47" xr10:uidLastSave="{00000000-0000-0000-0000-000000000000}"/>
  <bookViews>
    <workbookView xWindow="0" yWindow="0" windowWidth="11280" windowHeight="9810" activeTab="1" xr2:uid="{00000000-000D-0000-FFFF-FFFF00000000}"/>
  </bookViews>
  <sheets>
    <sheet name="TERCERO 06" sheetId="2" r:id="rId1"/>
    <sheet name="TERCERO 07" sheetId="4" r:id="rId2"/>
    <sheet name="SENASA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<sst xmlns="http://schemas.openxmlformats.org/spreadsheetml/2006/main" count="925" uniqueCount="198">
  <si>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</si>
  <si>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</si>
  <si>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</si>
  <si>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</si>
  <si>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</si>
  <si>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</si>
  <si>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</si>
  <si>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</si>
  <si>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</si>
  <si>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</si>
  <si>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</si>
  <si>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</si>
  <si>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</si>
  <si>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</si>
  <si>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</si>
  <si>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</si>
  <si>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</si>
  <si>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</si>
  <si>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JUSTO SAMATA</t>
  </si>
  <si>
    <t>SHIRLEY</t>
  </si>
  <si>
    <t>WILLIAM ITURRI</t>
  </si>
  <si>
    <t>SAFRESCO</t>
  </si>
  <si>
    <t>FAMILY  FARM</t>
  </si>
  <si>
    <t>CARMEN SANTIESTEBAN</t>
  </si>
  <si>
    <t xml:space="preserve">PACKING DEL CARMEN </t>
  </si>
  <si>
    <t>PROLAN - SAN FERNANDO</t>
  </si>
  <si>
    <t>DIANA GUEVARA</t>
  </si>
  <si>
    <t>LAS MARIAS</t>
  </si>
  <si>
    <t>HECTOR CALDERON</t>
  </si>
  <si>
    <t>CORPORACION FRUTICOLA DE CHINCHA S.A.C.</t>
  </si>
  <si>
    <t>ASESORIAS E INVERSIONES MUVA S.A.C.</t>
  </si>
  <si>
    <t>BETA</t>
  </si>
  <si>
    <t>MARIVEL CHIPANA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</si>
  <si>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</si>
  <si>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</si>
  <si>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</si>
  <si>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</si>
  <si>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</si>
  <si>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</si>
  <si>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ABEL CAILLAHUA</t>
  </si>
  <si>
    <t>GUSTAVO QUISPE</t>
  </si>
  <si>
    <t>ABEL CAILLAUA</t>
  </si>
  <si>
    <t>MARCIAL AYALA</t>
  </si>
  <si>
    <t>JORGE LAURA</t>
  </si>
  <si>
    <t>CLAUDIA ORMEÑO</t>
  </si>
  <si>
    <t>ISAAC O.</t>
  </si>
  <si>
    <t>CENTRAL SAN LUIS S.A.C.</t>
  </si>
  <si>
    <t>MAURICIO TIPACTI</t>
  </si>
  <si>
    <t>JACQUELINE CRUZADO</t>
  </si>
  <si>
    <t>EVA SAAVEDRA</t>
  </si>
  <si>
    <t>CRIST ZARELA</t>
  </si>
  <si>
    <t>SAMATA VILCAS, JUSTO EUFEMIO</t>
  </si>
  <si>
    <t> PROCESADORA LARAN (SAN FERNANDO)</t>
  </si>
  <si>
    <t>SUREXPORT PERU BERRIES S.A.C.</t>
  </si>
  <si>
    <t>GLOBAL FARMING PERU GROUP S.R.L.</t>
  </si>
  <si>
    <t>EEUU</t>
  </si>
  <si>
    <t>SIEMBRA ALTA</t>
  </si>
  <si>
    <t>KEVIN JURADO</t>
  </si>
  <si>
    <t>FAMILY FARMS PERÚ S.R.L.</t>
  </si>
  <si>
    <t>FECHA:   06 / 08 / 2026</t>
  </si>
  <si>
    <t>FECHA:  07 / 08 / 2026</t>
  </si>
  <si>
    <t>FECHA: 07-08-2026</t>
  </si>
  <si>
    <t>FECHA: 06-08-2026</t>
  </si>
  <si>
    <t>PACKING DEL CARMEN SAC</t>
  </si>
  <si>
    <t>BERRYCO SAC</t>
  </si>
  <si>
    <t>ARANDANOS</t>
  </si>
  <si>
    <t>ESTEFANÍA GARCÍA</t>
  </si>
  <si>
    <t>ARANDANO</t>
  </si>
  <si>
    <t>INGLATERRA</t>
  </si>
  <si>
    <t>AEREO</t>
  </si>
  <si>
    <t>PALTA</t>
  </si>
  <si>
    <t>EUROPA</t>
  </si>
  <si>
    <t>MARCO P. / 920215896</t>
  </si>
  <si>
    <t>MANDARINA</t>
  </si>
  <si>
    <t>260830007697</t>
  </si>
  <si>
    <t>ESPAÑA</t>
  </si>
  <si>
    <t>ITURRI CHACALIAZA WILLIAM ANIBAL</t>
  </si>
  <si>
    <t xml:space="preserve">AGRICOLA LAS MARIAS </t>
  </si>
  <si>
    <t>COSTA RICA</t>
  </si>
  <si>
    <t>MAYRA JAUREGUI</t>
  </si>
  <si>
    <t>FAMILY TREE</t>
  </si>
  <si>
    <t>PAISES BAJOS</t>
  </si>
  <si>
    <t>MARITIMO</t>
  </si>
  <si>
    <t>HUENEME</t>
  </si>
  <si>
    <t>08:00 HORAS</t>
  </si>
  <si>
    <t>10:00 HORAS</t>
  </si>
  <si>
    <t>12:00 HORAS</t>
  </si>
  <si>
    <t>SAVANNAH</t>
  </si>
  <si>
    <t>11:00 HORAS</t>
  </si>
  <si>
    <t>SOUTHAMPTON</t>
  </si>
  <si>
    <t>14:00 HORAS</t>
  </si>
  <si>
    <t>TANGELO</t>
  </si>
  <si>
    <t>ROTTERDAM</t>
  </si>
  <si>
    <t>15:00 HORAS</t>
  </si>
  <si>
    <t>17:00 HORAS</t>
  </si>
  <si>
    <t>PUERTO CORTES</t>
  </si>
  <si>
    <t>06:00 HORAS</t>
  </si>
  <si>
    <t>ALGECIRAS</t>
  </si>
  <si>
    <t>DUBLIN</t>
  </si>
  <si>
    <t>09:00 HORAS</t>
  </si>
  <si>
    <t>MOIN</t>
  </si>
  <si>
    <t>07:00 HORAS</t>
  </si>
  <si>
    <t>QUETZAL</t>
  </si>
  <si>
    <t>07:45 HORAS</t>
  </si>
  <si>
    <t>SUCE 2026514454</t>
  </si>
  <si>
    <t>SUCE 2026514478</t>
  </si>
  <si>
    <t>PHILADELPHIA</t>
  </si>
  <si>
    <t>SUCE 2026514451</t>
  </si>
  <si>
    <t>SUCE 2026514452</t>
  </si>
  <si>
    <t>CITRICO</t>
  </si>
  <si>
    <t>USA</t>
  </si>
  <si>
    <t>Mexico</t>
  </si>
  <si>
    <t>Paises Bajos</t>
  </si>
  <si>
    <t>México</t>
  </si>
  <si>
    <t>España</t>
  </si>
  <si>
    <t>Venezuela</t>
  </si>
  <si>
    <t>Inglaterra</t>
  </si>
  <si>
    <t>Canadá</t>
  </si>
  <si>
    <t>Guadalupe</t>
  </si>
  <si>
    <t xml:space="preserve">GUSTAVO QUISPE </t>
  </si>
  <si>
    <t>MEXICO</t>
  </si>
  <si>
    <t xml:space="preserve">REINO UNIDO </t>
  </si>
  <si>
    <t>LEYDIS ESPINAL</t>
  </si>
  <si>
    <t>MAYRA LURITA</t>
  </si>
  <si>
    <t xml:space="preserve">JACQUELIN CRUZADO </t>
  </si>
  <si>
    <t>CHILE (TERRESTRE)</t>
  </si>
  <si>
    <t>PROGRAMACIONES (ROSA GELDRES)</t>
  </si>
  <si>
    <t>DAVID DIAZ</t>
  </si>
  <si>
    <t>ROSA GELDRES</t>
  </si>
  <si>
    <t>GUADALUPE</t>
  </si>
  <si>
    <t>REINO UNIDO</t>
  </si>
  <si>
    <t>MANUEL HUAYANCA</t>
  </si>
  <si>
    <t>CANADA</t>
  </si>
  <si>
    <t>1260629636</t>
  </si>
  <si>
    <t>GUATEMALA</t>
  </si>
  <si>
    <t>1260629638</t>
  </si>
  <si>
    <t>1260629589</t>
  </si>
  <si>
    <t>SAFRESCO PERU S.A.</t>
  </si>
  <si>
    <t>1260630763</t>
  </si>
  <si>
    <t>1260630764</t>
  </si>
  <si>
    <t>1260630765</t>
  </si>
  <si>
    <t>260830007661</t>
  </si>
  <si>
    <t>260830007662</t>
  </si>
  <si>
    <t xml:space="preserve">PAKING EL CARMEN </t>
  </si>
  <si>
    <t>PHARTEC</t>
  </si>
  <si>
    <t>SERVICIO A.</t>
  </si>
  <si>
    <t>HOLANDA</t>
  </si>
  <si>
    <t>CHRISTIAN YAURI</t>
  </si>
  <si>
    <t>FAMILY FARMS</t>
  </si>
  <si>
    <t xml:space="preserve">  FAMILY FARMS PERÚ S.R.L.</t>
  </si>
  <si>
    <t xml:space="preserve"> ARANDANO</t>
  </si>
  <si>
    <t xml:space="preserve"> EEUU</t>
  </si>
  <si>
    <t xml:space="preserve"> 14:00</t>
  </si>
  <si>
    <t>POB S.A.C.</t>
  </si>
  <si>
    <t>MERY AYQUIPA</t>
  </si>
  <si>
    <t>HONDURAS</t>
  </si>
  <si>
    <t>ITALIA</t>
  </si>
  <si>
    <t>reprogramado</t>
  </si>
  <si>
    <t>YSELA YARASCA</t>
  </si>
  <si>
    <t>CARLOS VICENTE</t>
  </si>
  <si>
    <t xml:space="preserve">MICHAEL ANTICONA </t>
  </si>
  <si>
    <t>HORA DE INGRESO</t>
  </si>
  <si>
    <t>ANDRES HUARCAYA</t>
  </si>
  <si>
    <t>NANCY HUANCA</t>
  </si>
  <si>
    <t>CRISTHIAN PULIDO</t>
  </si>
  <si>
    <t xml:space="preserve">ABNER RIOS </t>
  </si>
  <si>
    <t>REPROGRAMADO 05-09</t>
  </si>
  <si>
    <t>ALFREDO SALAZAR</t>
  </si>
  <si>
    <t>PISCO</t>
  </si>
  <si>
    <t>HUGO PARDO</t>
  </si>
  <si>
    <t>COMPENSACION ACTUALIZAR SEGUIMIENTO</t>
  </si>
  <si>
    <t>CAILLAHUA GONZALES, ABEL</t>
  </si>
  <si>
    <t>el exportador indica cambio de p.a</t>
  </si>
  <si>
    <t>MICHAEL ANTICONA</t>
  </si>
  <si>
    <t>CARLOS VICENTE/TERESA VALLE</t>
  </si>
  <si>
    <t>Packing del carmen S.A.C.</t>
  </si>
  <si>
    <t>Giddings Berries Peru S.A.C.</t>
  </si>
  <si>
    <t>Arandano</t>
  </si>
  <si>
    <t>elvis nazario</t>
  </si>
  <si>
    <t>pendiente</t>
  </si>
  <si>
    <t>carloS VICENTE/michael anticona/andres huarcaya/</t>
  </si>
  <si>
    <t>firma de certificados de P.A</t>
  </si>
  <si>
    <t>ORIHUELA</t>
  </si>
  <si>
    <t>POB SAC</t>
  </si>
  <si>
    <t>15:30 HORAS</t>
  </si>
  <si>
    <t>12:30 HORAS</t>
  </si>
  <si>
    <t>10:30 HORAS</t>
  </si>
  <si>
    <t>10:00:00 a. m.</t>
  </si>
  <si>
    <t>12:00:00 p. m.</t>
  </si>
  <si>
    <t>1:30:00 p. m.</t>
  </si>
  <si>
    <t>3:30:00 p. m.</t>
  </si>
  <si>
    <t>5:30:00 p. m.</t>
  </si>
  <si>
    <t>4:00:00 p. m.</t>
  </si>
  <si>
    <t>5:00:00 p. m.</t>
  </si>
  <si>
    <t>7:00:00 p. m.</t>
  </si>
  <si>
    <t>8:00:00 p. m.</t>
  </si>
  <si>
    <t>11:00:00 a. m.</t>
  </si>
  <si>
    <t>1:00:00 p.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</si>
</sst>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F400]h:mm:ss\ AM/PM"/>
    <numFmt numFmtId="165" formatCode="[$-280A]h:mm:ss\ AM/PM;@"/>
    <numFmt numFmtId="166" formatCode="h:mm\ AM/PM"/>
  </numFmts>
  <fonts count="50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000000"/>
      <name val="Calibri Light"/>
      <family val="2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 Light"/>
      <family val="2"/>
      <scheme val="major"/>
    </font>
    <font>
      <sz val="9"/>
      <color rgb="FFFF0000"/>
      <name val="Calibri Light"/>
      <family val="2"/>
      <scheme val="major"/>
    </font>
    <font>
      <sz val="9"/>
      <color rgb="FF000000"/>
      <name val="Calibri Light"/>
      <family val="2"/>
      <scheme val="major"/>
    </font>
    <font>
      <sz val="9"/>
      <name val="Calibri Light"/>
      <family val="2"/>
      <scheme val="major"/>
    </font>
    <font>
      <sz val="9"/>
      <color rgb="FF0000FF"/>
      <name val="Calibri Light"/>
      <family val="2"/>
      <scheme val="major"/>
    </font>
    <font>
      <sz val="9"/>
      <color rgb="FF262626"/>
      <name val="Calibri Light"/>
      <family val="2"/>
      <scheme val="major"/>
    </font>
    <font>
      <sz val="9"/>
      <color rgb="FF1A1818"/>
      <name val="RobotoBold"/>
    </font>
    <font>
      <sz val="9"/>
      <name val="RobotoBold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Arial"/>
      <family val="2"/>
    </font>
    <font>
      <sz val="11"/>
      <color rgb="FF000000"/>
      <name val="Calibri Light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1A1818"/>
      <name val="Calibri"/>
      <family val="2"/>
      <scheme val="minor"/>
    </font>
    <font>
      <sz val="12"/>
      <color rgb="FF000000"/>
      <name val="Calibri Light"/>
      <family val="2"/>
    </font>
    <font>
      <sz val="11"/>
      <color rgb="FFC00000"/>
      <name val="Arial"/>
      <family val="2"/>
    </font>
    <font>
      <b/>
      <sz val="10"/>
      <color rgb="FF0000FF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E4CADD"/>
      </left>
      <right style="thick">
        <color rgb="FFE4CADD"/>
      </right>
      <top style="thick">
        <color rgb="FFE4CADD"/>
      </top>
      <bottom style="thick">
        <color rgb="FFE4CAD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43" fontId="18" fillId="0" borderId="0" applyFont="0" applyFill="0" applyBorder="0" applyAlignment="0" applyProtection="0"/>
  </cellStyleXfs>
  <cellXfs count="27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 wrapText="1"/>
    </xf>
    <xf numFmtId="20" fontId="16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 wrapText="1"/>
    </xf>
    <xf numFmtId="2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165" fontId="13" fillId="5" borderId="1" xfId="3" applyNumberFormat="1" applyFont="1" applyFill="1" applyBorder="1" applyAlignment="1">
      <alignment horizontal="center" vertical="center" wrapText="1"/>
    </xf>
    <xf numFmtId="18" fontId="6" fillId="5" borderId="1" xfId="0" applyNumberFormat="1" applyFont="1" applyFill="1" applyBorder="1" applyAlignment="1">
      <alignment horizontal="center"/>
    </xf>
    <xf numFmtId="49" fontId="16" fillId="5" borderId="1" xfId="0" applyNumberFormat="1" applyFont="1" applyFill="1" applyBorder="1" applyAlignment="1">
      <alignment horizontal="center" vertical="center"/>
    </xf>
    <xf numFmtId="18" fontId="13" fillId="5" borderId="1" xfId="5" applyNumberFormat="1" applyFont="1" applyFill="1" applyBorder="1" applyAlignment="1">
      <alignment horizontal="center" vertical="center"/>
    </xf>
    <xf numFmtId="0" fontId="0" fillId="5" borderId="0" xfId="0" applyFill="1"/>
    <xf numFmtId="0" fontId="13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1" fontId="19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1" fontId="22" fillId="5" borderId="4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165" fontId="16" fillId="0" borderId="1" xfId="3" applyNumberFormat="1" applyFont="1" applyBorder="1" applyAlignment="1">
      <alignment horizontal="center" vertical="center" wrapText="1"/>
    </xf>
    <xf numFmtId="20" fontId="16" fillId="5" borderId="1" xfId="0" applyNumberFormat="1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1" fontId="13" fillId="5" borderId="4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165" fontId="13" fillId="0" borderId="1" xfId="3" applyNumberFormat="1" applyFont="1" applyBorder="1" applyAlignment="1">
      <alignment horizontal="center" vertical="center" wrapText="1"/>
    </xf>
    <xf numFmtId="1" fontId="13" fillId="5" borderId="4" xfId="0" applyNumberFormat="1" applyFont="1" applyFill="1" applyBorder="1" applyAlignment="1">
      <alignment horizontal="center" vertical="center" wrapText="1"/>
    </xf>
    <xf numFmtId="1" fontId="13" fillId="5" borderId="2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5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20" fontId="13" fillId="10" borderId="1" xfId="0" applyNumberFormat="1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/>
    </xf>
    <xf numFmtId="1" fontId="26" fillId="5" borderId="1" xfId="0" applyNumberFormat="1" applyFont="1" applyFill="1" applyBorder="1" applyAlignment="1">
      <alignment horizontal="center" vertical="center" wrapText="1"/>
    </xf>
    <xf numFmtId="21" fontId="26" fillId="5" borderId="1" xfId="0" applyNumberFormat="1" applyFont="1" applyFill="1" applyBorder="1" applyAlignment="1">
      <alignment horizontal="center" vertical="center"/>
    </xf>
    <xf numFmtId="1" fontId="26" fillId="5" borderId="4" xfId="0" applyNumberFormat="1" applyFont="1" applyFill="1" applyBorder="1" applyAlignment="1">
      <alignment horizontal="center" vertical="center"/>
    </xf>
    <xf numFmtId="20" fontId="26" fillId="5" borderId="1" xfId="0" applyNumberFormat="1" applyFont="1" applyFill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 wrapText="1"/>
    </xf>
    <xf numFmtId="1" fontId="26" fillId="5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center" vertical="center" wrapText="1"/>
    </xf>
    <xf numFmtId="18" fontId="26" fillId="11" borderId="1" xfId="5" applyNumberFormat="1" applyFont="1" applyFill="1" applyBorder="1" applyAlignment="1">
      <alignment horizontal="center" vertical="center"/>
    </xf>
    <xf numFmtId="20" fontId="26" fillId="0" borderId="1" xfId="0" applyNumberFormat="1" applyFont="1" applyBorder="1" applyAlignment="1">
      <alignment horizontal="center" vertical="center" wrapText="1"/>
    </xf>
    <xf numFmtId="18" fontId="26" fillId="5" borderId="1" xfId="5" applyNumberFormat="1" applyFont="1" applyFill="1" applyBorder="1" applyAlignment="1">
      <alignment horizontal="center" vertical="center"/>
    </xf>
    <xf numFmtId="20" fontId="26" fillId="5" borderId="1" xfId="0" applyNumberFormat="1" applyFont="1" applyFill="1" applyBorder="1" applyAlignment="1">
      <alignment horizontal="center" vertical="center" wrapText="1"/>
    </xf>
    <xf numFmtId="1" fontId="26" fillId="0" borderId="4" xfId="0" applyNumberFormat="1" applyFont="1" applyBorder="1" applyAlignment="1">
      <alignment horizontal="center" vertical="center" wrapText="1"/>
    </xf>
    <xf numFmtId="20" fontId="25" fillId="5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21" fontId="13" fillId="0" borderId="1" xfId="0" applyNumberFormat="1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5" borderId="2" xfId="0" applyNumberFormat="1" applyFont="1" applyFill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20" fontId="13" fillId="10" borderId="1" xfId="0" applyNumberFormat="1" applyFont="1" applyFill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 wrapText="1"/>
    </xf>
    <xf numFmtId="1" fontId="13" fillId="10" borderId="1" xfId="0" applyNumberFormat="1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166" fontId="28" fillId="0" borderId="1" xfId="0" applyNumberFormat="1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0" fontId="29" fillId="0" borderId="1" xfId="0" applyNumberFormat="1" applyFont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" fontId="27" fillId="5" borderId="1" xfId="0" applyNumberFormat="1" applyFont="1" applyFill="1" applyBorder="1" applyAlignment="1">
      <alignment horizontal="center" vertical="center"/>
    </xf>
    <xf numFmtId="1" fontId="29" fillId="5" borderId="4" xfId="0" applyNumberFormat="1" applyFont="1" applyFill="1" applyBorder="1" applyAlignment="1">
      <alignment horizontal="center" vertical="center" wrapText="1"/>
    </xf>
    <xf numFmtId="1" fontId="29" fillId="5" borderId="2" xfId="0" applyNumberFormat="1" applyFont="1" applyFill="1" applyBorder="1" applyAlignment="1">
      <alignment horizontal="center" vertical="center" wrapText="1"/>
    </xf>
    <xf numFmtId="0" fontId="29" fillId="5" borderId="11" xfId="0" applyFont="1" applyFill="1" applyBorder="1" applyAlignment="1">
      <alignment horizontal="center" vertical="center" wrapText="1"/>
    </xf>
    <xf numFmtId="20" fontId="29" fillId="5" borderId="1" xfId="0" applyNumberFormat="1" applyFont="1" applyFill="1" applyBorder="1" applyAlignment="1">
      <alignment horizontal="center" vertical="center" wrapText="1"/>
    </xf>
    <xf numFmtId="1" fontId="29" fillId="5" borderId="2" xfId="0" applyNumberFormat="1" applyFont="1" applyFill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 wrapText="1"/>
    </xf>
    <xf numFmtId="1" fontId="29" fillId="0" borderId="2" xfId="0" applyNumberFormat="1" applyFont="1" applyBorder="1" applyAlignment="1">
      <alignment horizontal="center" vertical="center" wrapText="1"/>
    </xf>
    <xf numFmtId="1" fontId="29" fillId="0" borderId="2" xfId="0" applyNumberFormat="1" applyFont="1" applyBorder="1" applyAlignment="1">
      <alignment horizontal="center" vertical="center"/>
    </xf>
    <xf numFmtId="20" fontId="28" fillId="5" borderId="1" xfId="0" applyNumberFormat="1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 wrapText="1"/>
    </xf>
    <xf numFmtId="20" fontId="31" fillId="10" borderId="1" xfId="0" applyNumberFormat="1" applyFont="1" applyFill="1" applyBorder="1" applyAlignment="1">
      <alignment horizontal="center" vertical="center"/>
    </xf>
    <xf numFmtId="1" fontId="25" fillId="5" borderId="1" xfId="0" applyNumberFormat="1" applyFont="1" applyFill="1" applyBorder="1" applyAlignment="1">
      <alignment horizontal="center" wrapText="1"/>
    </xf>
    <xf numFmtId="1" fontId="32" fillId="5" borderId="1" xfId="0" applyNumberFormat="1" applyFont="1" applyFill="1" applyBorder="1" applyAlignment="1">
      <alignment horizontal="center"/>
    </xf>
    <xf numFmtId="1" fontId="33" fillId="5" borderId="1" xfId="0" applyNumberFormat="1" applyFont="1" applyFill="1" applyBorder="1" applyAlignment="1">
      <alignment horizontal="center"/>
    </xf>
    <xf numFmtId="1" fontId="26" fillId="5" borderId="1" xfId="0" applyNumberFormat="1" applyFont="1" applyFill="1" applyBorder="1" applyAlignment="1">
      <alignment horizontal="center" wrapText="1"/>
    </xf>
    <xf numFmtId="1" fontId="29" fillId="5" borderId="1" xfId="0" applyNumberFormat="1" applyFont="1" applyFill="1" applyBorder="1" applyAlignment="1">
      <alignment horizontal="center" wrapText="1"/>
    </xf>
    <xf numFmtId="1" fontId="29" fillId="5" borderId="1" xfId="0" applyNumberFormat="1" applyFont="1" applyFill="1" applyBorder="1" applyAlignment="1">
      <alignment horizontal="center" vertical="center"/>
    </xf>
    <xf numFmtId="20" fontId="29" fillId="5" borderId="4" xfId="0" applyNumberFormat="1" applyFont="1" applyFill="1" applyBorder="1" applyAlignment="1">
      <alignment horizontal="center" vertical="center" wrapText="1"/>
    </xf>
    <xf numFmtId="49" fontId="29" fillId="5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 readingOrder="1"/>
    </xf>
    <xf numFmtId="0" fontId="28" fillId="5" borderId="1" xfId="0" applyFont="1" applyFill="1" applyBorder="1" applyAlignment="1">
      <alignment horizontal="center" vertical="center" wrapText="1" readingOrder="1"/>
    </xf>
    <xf numFmtId="0" fontId="31" fillId="5" borderId="1" xfId="0" applyFont="1" applyFill="1" applyBorder="1" applyAlignment="1">
      <alignment horizontal="center" vertical="center" readingOrder="1"/>
    </xf>
    <xf numFmtId="0" fontId="31" fillId="5" borderId="1" xfId="0" applyFont="1" applyFill="1" applyBorder="1" applyAlignment="1">
      <alignment horizontal="center" vertical="center" wrapText="1" readingOrder="1"/>
    </xf>
    <xf numFmtId="20" fontId="31" fillId="5" borderId="1" xfId="0" applyNumberFormat="1" applyFont="1" applyFill="1" applyBorder="1" applyAlignment="1">
      <alignment horizontal="center" vertical="center" readingOrder="1"/>
    </xf>
    <xf numFmtId="0" fontId="19" fillId="8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20" fontId="25" fillId="5" borderId="1" xfId="0" applyNumberFormat="1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20" fontId="24" fillId="5" borderId="1" xfId="0" applyNumberFormat="1" applyFont="1" applyFill="1" applyBorder="1" applyAlignment="1">
      <alignment horizontal="center" vertical="center"/>
    </xf>
    <xf numFmtId="18" fontId="13" fillId="5" borderId="1" xfId="0" applyNumberFormat="1" applyFont="1" applyFill="1" applyBorder="1" applyAlignment="1">
      <alignment horizontal="center"/>
    </xf>
    <xf numFmtId="1" fontId="29" fillId="5" borderId="1" xfId="0" applyNumberFormat="1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/>
    </xf>
    <xf numFmtId="49" fontId="28" fillId="0" borderId="12" xfId="0" applyNumberFormat="1" applyFont="1" applyBorder="1" applyAlignment="1">
      <alignment horizontal="center" vertical="center"/>
    </xf>
    <xf numFmtId="1" fontId="26" fillId="5" borderId="4" xfId="0" applyNumberFormat="1" applyFont="1" applyFill="1" applyBorder="1" applyAlignment="1">
      <alignment horizontal="center" wrapText="1"/>
    </xf>
    <xf numFmtId="0" fontId="5" fillId="13" borderId="0" xfId="0" applyFont="1" applyFill="1"/>
    <xf numFmtId="0" fontId="9" fillId="0" borderId="1" xfId="0" applyFont="1" applyBorder="1" applyAlignment="1">
      <alignment horizontal="center" vertical="center" wrapText="1"/>
    </xf>
    <xf numFmtId="0" fontId="37" fillId="12" borderId="1" xfId="0" applyFont="1" applyFill="1" applyBorder="1" applyAlignment="1">
      <alignment horizontal="center" vertical="center" wrapText="1"/>
    </xf>
    <xf numFmtId="20" fontId="37" fillId="1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0" borderId="10" xfId="0" applyNumberFormat="1" applyFont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" fontId="39" fillId="12" borderId="1" xfId="0" applyNumberFormat="1" applyFont="1" applyFill="1" applyBorder="1" applyAlignment="1">
      <alignment horizontal="center" vertical="center"/>
    </xf>
    <xf numFmtId="1" fontId="26" fillId="11" borderId="1" xfId="0" applyNumberFormat="1" applyFont="1" applyFill="1" applyBorder="1" applyAlignment="1">
      <alignment horizontal="center" vertical="center" wrapText="1"/>
    </xf>
    <xf numFmtId="1" fontId="16" fillId="11" borderId="1" xfId="0" applyNumberFormat="1" applyFont="1" applyFill="1" applyBorder="1" applyAlignment="1">
      <alignment horizontal="center" vertical="center"/>
    </xf>
    <xf numFmtId="1" fontId="40" fillId="12" borderId="1" xfId="0" applyNumberFormat="1" applyFont="1" applyFill="1" applyBorder="1" applyAlignment="1">
      <alignment horizontal="center" vertical="center" wrapText="1" readingOrder="1"/>
    </xf>
    <xf numFmtId="0" fontId="6" fillId="5" borderId="9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wrapText="1"/>
    </xf>
    <xf numFmtId="1" fontId="19" fillId="5" borderId="14" xfId="0" applyNumberFormat="1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9" borderId="9" xfId="0" applyFont="1" applyFill="1" applyBorder="1" applyAlignment="1">
      <alignment horizontal="center" vertical="center" wrapText="1"/>
    </xf>
    <xf numFmtId="20" fontId="19" fillId="5" borderId="9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1" fontId="20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wrapText="1"/>
    </xf>
    <xf numFmtId="1" fontId="21" fillId="5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 readingOrder="1"/>
    </xf>
    <xf numFmtId="1" fontId="16" fillId="10" borderId="1" xfId="0" applyNumberFormat="1" applyFont="1" applyFill="1" applyBorder="1" applyAlignment="1">
      <alignment horizontal="center" vertical="center" wrapText="1"/>
    </xf>
    <xf numFmtId="1" fontId="41" fillId="0" borderId="1" xfId="0" applyNumberFormat="1" applyFont="1" applyBorder="1" applyAlignment="1">
      <alignment horizontal="center" vertical="center"/>
    </xf>
    <xf numFmtId="1" fontId="40" fillId="0" borderId="1" xfId="0" applyNumberFormat="1" applyFont="1" applyFill="1" applyBorder="1" applyAlignment="1">
      <alignment horizontal="center" vertical="center" wrapText="1" readingOrder="1"/>
    </xf>
    <xf numFmtId="20" fontId="5" fillId="0" borderId="1" xfId="0" applyNumberFormat="1" applyFont="1" applyBorder="1" applyAlignment="1">
      <alignment horizontal="center" vertical="center"/>
    </xf>
    <xf numFmtId="1" fontId="22" fillId="5" borderId="0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20" fontId="16" fillId="0" borderId="1" xfId="0" applyNumberFormat="1" applyFont="1" applyBorder="1" applyAlignment="1">
      <alignment horizontal="center" vertical="center" wrapText="1"/>
    </xf>
    <xf numFmtId="1" fontId="42" fillId="5" borderId="1" xfId="0" applyNumberFormat="1" applyFont="1" applyFill="1" applyBorder="1" applyAlignment="1">
      <alignment horizontal="center" vertical="center" wrapText="1"/>
    </xf>
    <xf numFmtId="1" fontId="43" fillId="0" borderId="1" xfId="0" applyNumberFormat="1" applyFont="1" applyBorder="1" applyAlignment="1">
      <alignment horizontal="center" wrapText="1"/>
    </xf>
    <xf numFmtId="1" fontId="44" fillId="0" borderId="1" xfId="0" applyNumberFormat="1" applyFont="1" applyBorder="1" applyAlignment="1">
      <alignment horizontal="center" vertical="center"/>
    </xf>
    <xf numFmtId="1" fontId="44" fillId="5" borderId="1" xfId="0" applyNumberFormat="1" applyFont="1" applyFill="1" applyBorder="1" applyAlignment="1">
      <alignment horizontal="center"/>
    </xf>
    <xf numFmtId="1" fontId="44" fillId="5" borderId="1" xfId="0" applyNumberFormat="1" applyFont="1" applyFill="1" applyBorder="1" applyAlignment="1">
      <alignment horizontal="center" vertical="center" wrapText="1"/>
    </xf>
    <xf numFmtId="1" fontId="45" fillId="5" borderId="1" xfId="0" applyNumberFormat="1" applyFont="1" applyFill="1" applyBorder="1" applyAlignment="1">
      <alignment horizontal="center"/>
    </xf>
    <xf numFmtId="1" fontId="46" fillId="12" borderId="1" xfId="0" applyNumberFormat="1" applyFont="1" applyFill="1" applyBorder="1" applyAlignment="1">
      <alignment horizontal="center" vertical="center" wrapText="1" readingOrder="1"/>
    </xf>
    <xf numFmtId="1" fontId="44" fillId="0" borderId="15" xfId="0" applyNumberFormat="1" applyFont="1" applyFill="1" applyBorder="1" applyAlignment="1">
      <alignment horizontal="center" vertical="center" wrapText="1"/>
    </xf>
    <xf numFmtId="1" fontId="43" fillId="12" borderId="1" xfId="0" applyNumberFormat="1" applyFont="1" applyFill="1" applyBorder="1" applyAlignment="1">
      <alignment horizontal="center" vertical="center" wrapText="1"/>
    </xf>
    <xf numFmtId="1" fontId="43" fillId="12" borderId="1" xfId="0" applyNumberFormat="1" applyFont="1" applyFill="1" applyBorder="1" applyAlignment="1">
      <alignment horizontal="center" wrapText="1"/>
    </xf>
    <xf numFmtId="1" fontId="40" fillId="0" borderId="0" xfId="0" applyNumberFormat="1" applyFont="1" applyAlignment="1">
      <alignment horizontal="center"/>
    </xf>
    <xf numFmtId="0" fontId="29" fillId="5" borderId="4" xfId="0" applyFont="1" applyFill="1" applyBorder="1" applyAlignment="1">
      <alignment horizontal="center" vertical="center"/>
    </xf>
    <xf numFmtId="1" fontId="26" fillId="5" borderId="9" xfId="0" applyNumberFormat="1" applyFont="1" applyFill="1" applyBorder="1" applyAlignment="1">
      <alignment horizontal="center" vertical="center" wrapText="1"/>
    </xf>
    <xf numFmtId="1" fontId="47" fillId="12" borderId="1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center" vertical="center" readingOrder="1"/>
    </xf>
    <xf numFmtId="0" fontId="28" fillId="5" borderId="0" xfId="0" applyFont="1" applyFill="1" applyBorder="1" applyAlignment="1">
      <alignment horizontal="center" vertical="center" wrapText="1" readingOrder="1"/>
    </xf>
    <xf numFmtId="1" fontId="40" fillId="12" borderId="0" xfId="0" applyNumberFormat="1" applyFont="1" applyFill="1" applyBorder="1" applyAlignment="1">
      <alignment horizontal="center" vertical="center" wrapText="1" readingOrder="1"/>
    </xf>
    <xf numFmtId="0" fontId="31" fillId="5" borderId="0" xfId="0" applyFont="1" applyFill="1" applyBorder="1" applyAlignment="1">
      <alignment horizontal="center" vertical="center" readingOrder="1"/>
    </xf>
    <xf numFmtId="0" fontId="31" fillId="5" borderId="0" xfId="0" applyFont="1" applyFill="1" applyBorder="1" applyAlignment="1">
      <alignment horizontal="center" vertical="center" wrapText="1" readingOrder="1"/>
    </xf>
    <xf numFmtId="20" fontId="31" fillId="5" borderId="0" xfId="0" applyNumberFormat="1" applyFont="1" applyFill="1" applyBorder="1" applyAlignment="1">
      <alignment horizontal="center" vertical="center" readingOrder="1"/>
    </xf>
    <xf numFmtId="0" fontId="28" fillId="5" borderId="0" xfId="0" applyFont="1" applyFill="1" applyBorder="1" applyAlignment="1">
      <alignment horizontal="center" vertical="center"/>
    </xf>
    <xf numFmtId="1" fontId="13" fillId="0" borderId="10" xfId="7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35" fillId="5" borderId="9" xfId="0" applyFont="1" applyFill="1" applyBorder="1" applyAlignment="1">
      <alignment horizontal="center" vertical="center" wrapText="1"/>
    </xf>
    <xf numFmtId="0" fontId="35" fillId="5" borderId="13" xfId="0" applyFont="1" applyFill="1" applyBorder="1" applyAlignment="1">
      <alignment horizontal="center" vertical="center" wrapText="1"/>
    </xf>
    <xf numFmtId="0" fontId="35" fillId="5" borderId="12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1" fontId="20" fillId="0" borderId="2" xfId="0" applyNumberFormat="1" applyFont="1" applyBorder="1" applyAlignment="1">
      <alignment horizontal="left" vertical="center" wrapText="1"/>
    </xf>
    <xf numFmtId="1" fontId="20" fillId="0" borderId="3" xfId="0" applyNumberFormat="1" applyFont="1" applyBorder="1" applyAlignment="1">
      <alignment horizontal="left" vertical="center" wrapText="1"/>
    </xf>
    <xf numFmtId="1" fontId="20" fillId="0" borderId="4" xfId="0" applyNumberFormat="1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34" fillId="5" borderId="9" xfId="0" applyFont="1" applyFill="1" applyBorder="1" applyAlignment="1">
      <alignment horizontal="center" vertical="center" wrapText="1"/>
    </xf>
    <xf numFmtId="0" fontId="34" fillId="5" borderId="13" xfId="0" applyFont="1" applyFill="1" applyBorder="1" applyAlignment="1">
      <alignment horizontal="center" vertical="center" wrapText="1"/>
    </xf>
    <xf numFmtId="0" fontId="34" fillId="5" borderId="12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48" fillId="12" borderId="1" xfId="0" applyFont="1" applyFill="1" applyBorder="1" applyAlignment="1">
      <alignment horizontal="center" wrapText="1"/>
    </xf>
    <xf numFmtId="0" fontId="49" fillId="0" borderId="4" xfId="0" applyFont="1" applyBorder="1" applyAlignment="1">
      <alignment horizontal="center" wrapText="1"/>
    </xf>
    <xf numFmtId="0" fontId="49" fillId="0" borderId="1" xfId="0" applyFont="1" applyBorder="1" applyAlignment="1">
      <alignment horizontal="center" wrapText="1"/>
    </xf>
    <xf numFmtId="1" fontId="49" fillId="0" borderId="1" xfId="0" applyNumberFormat="1" applyFont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20" fontId="14" fillId="12" borderId="1" xfId="0" applyNumberFormat="1" applyFont="1" applyFill="1" applyBorder="1" applyAlignment="1">
      <alignment horizontal="center" vertical="center" wrapText="1"/>
    </xf>
    <xf numFmtId="20" fontId="0" fillId="12" borderId="1" xfId="0" applyNumberFormat="1" applyFill="1" applyBorder="1" applyAlignment="1">
      <alignment horizontal="center"/>
    </xf>
    <xf numFmtId="0" fontId="34" fillId="15" borderId="1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/>
    </xf>
  </cellXfs>
  <cellStyles count="8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6"/>
  <sheetViews>
    <sheetView topLeftCell="B16" zoomScale="120" zoomScaleNormal="120" workbookViewId="0">
      <selection activeCell="J22" sqref="J22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20" customWidth="1"/>
    <col min="11" max="11" width="27" customWidth="1"/>
  </cols>
  <sheetData>
    <row r="1" spans="2:13">
      <c r="H1" s="44"/>
    </row>
    <row r="2" spans="2:13">
      <c r="B2" s="228" t="s">
        <v>0</v>
      </c>
      <c r="C2" s="229"/>
      <c r="D2" s="229"/>
      <c r="E2" s="229"/>
      <c r="F2" s="229"/>
      <c r="G2" s="229"/>
      <c r="H2" s="229"/>
      <c r="I2" s="229"/>
      <c r="J2" s="229"/>
      <c r="K2" s="229"/>
    </row>
    <row r="3" spans="2:13">
      <c r="B3" s="230"/>
      <c r="C3" s="231"/>
      <c r="D3" s="231"/>
      <c r="E3" s="231"/>
      <c r="F3" s="231"/>
      <c r="G3" s="231"/>
      <c r="H3" s="231"/>
      <c r="I3" s="231"/>
      <c r="J3" s="231"/>
      <c r="K3" s="231"/>
    </row>
    <row r="4" spans="2:13">
      <c r="B4" s="232" t="s">
        <v>1</v>
      </c>
      <c r="C4" s="233"/>
      <c r="D4" s="234"/>
      <c r="E4" s="232" t="s">
        <v>62</v>
      </c>
      <c r="F4" s="233"/>
      <c r="G4" s="233"/>
      <c r="H4" s="233"/>
      <c r="I4" s="233"/>
      <c r="J4" s="233"/>
      <c r="K4" s="233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56" t="s">
        <v>44</v>
      </c>
      <c r="C7" s="13" t="s">
        <v>24</v>
      </c>
      <c r="D7" s="14" t="s">
        <v>54</v>
      </c>
      <c r="E7" s="16"/>
      <c r="F7" s="16">
        <v>260830007623</v>
      </c>
      <c r="G7" s="14" t="s">
        <v>70</v>
      </c>
      <c r="H7" s="14" t="s">
        <v>71</v>
      </c>
      <c r="I7" s="49">
        <v>0.25</v>
      </c>
      <c r="J7" s="56" t="s">
        <v>72</v>
      </c>
      <c r="K7" s="14"/>
      <c r="M7" s="4"/>
    </row>
    <row r="8" spans="2:13" ht="15.75" customHeight="1">
      <c r="B8" s="71" t="s">
        <v>48</v>
      </c>
      <c r="C8" s="56" t="s">
        <v>34</v>
      </c>
      <c r="D8" s="56" t="s">
        <v>35</v>
      </c>
      <c r="E8" s="66"/>
      <c r="F8" s="104" t="s">
        <v>74</v>
      </c>
      <c r="G8" s="56" t="s">
        <v>73</v>
      </c>
      <c r="H8" s="66" t="s">
        <v>75</v>
      </c>
      <c r="I8" s="105">
        <v>0.66666666666666663</v>
      </c>
      <c r="J8" s="72" t="s">
        <v>33</v>
      </c>
      <c r="K8" s="14"/>
      <c r="M8" s="4"/>
    </row>
    <row r="9" spans="2:13">
      <c r="B9" s="56" t="s">
        <v>41</v>
      </c>
      <c r="C9" s="80" t="s">
        <v>15</v>
      </c>
      <c r="D9" s="80" t="s">
        <v>80</v>
      </c>
      <c r="E9" s="73"/>
      <c r="F9" s="73">
        <v>260830007405</v>
      </c>
      <c r="G9" s="74" t="s">
        <v>67</v>
      </c>
      <c r="H9" s="71" t="s">
        <v>81</v>
      </c>
      <c r="I9" s="75">
        <v>0.58333333333333337</v>
      </c>
      <c r="J9" s="13" t="s">
        <v>23</v>
      </c>
      <c r="K9" s="14"/>
    </row>
    <row r="10" spans="2:13" ht="24.75">
      <c r="B10" s="106" t="s">
        <v>43</v>
      </c>
      <c r="C10" s="107" t="s">
        <v>36</v>
      </c>
      <c r="D10" s="107" t="s">
        <v>37</v>
      </c>
      <c r="E10" s="107" t="s">
        <v>82</v>
      </c>
      <c r="F10" s="107">
        <v>260830007685</v>
      </c>
      <c r="G10" s="107" t="s">
        <v>73</v>
      </c>
      <c r="H10" s="107" t="s">
        <v>89</v>
      </c>
      <c r="I10" s="268" t="s">
        <v>184</v>
      </c>
      <c r="J10" s="65" t="s">
        <v>16</v>
      </c>
      <c r="K10" s="22"/>
    </row>
    <row r="11" spans="2:13" ht="24.75">
      <c r="B11" s="106" t="s">
        <v>43</v>
      </c>
      <c r="C11" s="107" t="s">
        <v>36</v>
      </c>
      <c r="D11" s="107" t="s">
        <v>37</v>
      </c>
      <c r="E11" s="107" t="s">
        <v>82</v>
      </c>
      <c r="F11" s="107">
        <v>260830007686</v>
      </c>
      <c r="G11" s="107" t="s">
        <v>91</v>
      </c>
      <c r="H11" s="107" t="s">
        <v>92</v>
      </c>
      <c r="I11" s="268" t="s">
        <v>185</v>
      </c>
      <c r="J11" s="65" t="s">
        <v>16</v>
      </c>
      <c r="K11" s="22"/>
    </row>
    <row r="12" spans="2:13" ht="24.75">
      <c r="B12" s="106" t="s">
        <v>43</v>
      </c>
      <c r="C12" s="107" t="s">
        <v>36</v>
      </c>
      <c r="D12" s="107" t="s">
        <v>37</v>
      </c>
      <c r="E12" s="107" t="s">
        <v>82</v>
      </c>
      <c r="F12" s="107">
        <v>260830007687</v>
      </c>
      <c r="G12" s="107" t="s">
        <v>73</v>
      </c>
      <c r="H12" s="107" t="s">
        <v>89</v>
      </c>
      <c r="I12" s="107" t="s">
        <v>94</v>
      </c>
      <c r="J12" s="65" t="s">
        <v>16</v>
      </c>
      <c r="K12" s="22"/>
    </row>
    <row r="13" spans="2:13" ht="24">
      <c r="B13" s="106" t="s">
        <v>28</v>
      </c>
      <c r="C13" s="108" t="s">
        <v>29</v>
      </c>
      <c r="D13" s="108" t="s">
        <v>30</v>
      </c>
      <c r="E13" s="107" t="s">
        <v>82</v>
      </c>
      <c r="F13" s="107">
        <v>260830007688</v>
      </c>
      <c r="G13" s="107" t="s">
        <v>73</v>
      </c>
      <c r="H13" s="107" t="s">
        <v>95</v>
      </c>
      <c r="I13" s="107" t="s">
        <v>96</v>
      </c>
      <c r="J13" s="65" t="s">
        <v>16</v>
      </c>
      <c r="K13" s="14"/>
    </row>
    <row r="14" spans="2:13" ht="24">
      <c r="B14" s="106" t="s">
        <v>28</v>
      </c>
      <c r="C14" s="108" t="s">
        <v>29</v>
      </c>
      <c r="D14" s="108" t="s">
        <v>30</v>
      </c>
      <c r="E14" s="107" t="s">
        <v>82</v>
      </c>
      <c r="F14" s="107">
        <v>260830007690</v>
      </c>
      <c r="G14" s="107" t="s">
        <v>73</v>
      </c>
      <c r="H14" s="107" t="s">
        <v>97</v>
      </c>
      <c r="I14" s="107" t="s">
        <v>93</v>
      </c>
      <c r="J14" s="65" t="s">
        <v>16</v>
      </c>
      <c r="K14" s="22"/>
    </row>
    <row r="15" spans="2:13" ht="24.75">
      <c r="B15" s="106" t="s">
        <v>43</v>
      </c>
      <c r="C15" s="107" t="s">
        <v>36</v>
      </c>
      <c r="D15" s="107" t="s">
        <v>37</v>
      </c>
      <c r="E15" s="107" t="s">
        <v>82</v>
      </c>
      <c r="F15" s="107">
        <v>260830007682</v>
      </c>
      <c r="G15" s="107" t="s">
        <v>91</v>
      </c>
      <c r="H15" s="107" t="s">
        <v>98</v>
      </c>
      <c r="I15" s="269" t="s">
        <v>186</v>
      </c>
      <c r="J15" s="65" t="s">
        <v>16</v>
      </c>
      <c r="K15" s="22"/>
    </row>
    <row r="16" spans="2:13" ht="24.75">
      <c r="B16" s="106" t="s">
        <v>43</v>
      </c>
      <c r="C16" s="107" t="s">
        <v>36</v>
      </c>
      <c r="D16" s="107" t="s">
        <v>37</v>
      </c>
      <c r="E16" s="107" t="s">
        <v>82</v>
      </c>
      <c r="F16" s="47">
        <v>260830007683</v>
      </c>
      <c r="G16" s="107" t="s">
        <v>73</v>
      </c>
      <c r="H16" s="107" t="s">
        <v>92</v>
      </c>
      <c r="I16" s="268" t="s">
        <v>88</v>
      </c>
      <c r="J16" s="65" t="s">
        <v>16</v>
      </c>
      <c r="K16" s="22"/>
    </row>
    <row r="17" spans="2:11" ht="23.25" customHeight="1">
      <c r="B17" s="57" t="s">
        <v>40</v>
      </c>
      <c r="C17" s="55" t="s">
        <v>15</v>
      </c>
      <c r="D17" s="55" t="s">
        <v>15</v>
      </c>
      <c r="E17" s="59"/>
      <c r="F17" s="70">
        <v>260830007513</v>
      </c>
      <c r="G17" s="272" t="s">
        <v>109</v>
      </c>
      <c r="H17" s="273" t="s">
        <v>111</v>
      </c>
      <c r="I17" s="272" t="s">
        <v>187</v>
      </c>
      <c r="J17" s="23" t="s">
        <v>19</v>
      </c>
      <c r="K17" s="15"/>
    </row>
    <row r="18" spans="2:11">
      <c r="B18" s="57" t="s">
        <v>40</v>
      </c>
      <c r="C18" s="55" t="s">
        <v>15</v>
      </c>
      <c r="D18" s="55" t="s">
        <v>15</v>
      </c>
      <c r="E18" s="59"/>
      <c r="F18" s="70">
        <v>260830007530</v>
      </c>
      <c r="G18" s="272" t="s">
        <v>109</v>
      </c>
      <c r="H18" s="273" t="s">
        <v>115</v>
      </c>
      <c r="I18" s="272" t="s">
        <v>188</v>
      </c>
      <c r="J18" s="23" t="s">
        <v>19</v>
      </c>
      <c r="K18" s="22"/>
    </row>
    <row r="19" spans="2:11">
      <c r="B19" s="57" t="s">
        <v>40</v>
      </c>
      <c r="C19" s="55" t="s">
        <v>15</v>
      </c>
      <c r="D19" s="55" t="s">
        <v>15</v>
      </c>
      <c r="E19" s="59"/>
      <c r="F19" s="70">
        <v>260830007531</v>
      </c>
      <c r="G19" s="272" t="s">
        <v>109</v>
      </c>
      <c r="H19" s="273" t="s">
        <v>113</v>
      </c>
      <c r="I19" s="272" t="s">
        <v>189</v>
      </c>
      <c r="J19" s="23" t="s">
        <v>19</v>
      </c>
      <c r="K19" s="24"/>
    </row>
    <row r="20" spans="2:11">
      <c r="B20" s="57" t="s">
        <v>40</v>
      </c>
      <c r="C20" s="55" t="s">
        <v>15</v>
      </c>
      <c r="D20" s="55" t="s">
        <v>15</v>
      </c>
      <c r="E20" s="59"/>
      <c r="F20" s="70">
        <v>260830007532</v>
      </c>
      <c r="G20" s="272" t="s">
        <v>109</v>
      </c>
      <c r="H20" s="273" t="s">
        <v>113</v>
      </c>
      <c r="I20" s="272" t="s">
        <v>190</v>
      </c>
      <c r="J20" s="23" t="s">
        <v>19</v>
      </c>
      <c r="K20" s="22"/>
    </row>
    <row r="21" spans="2:11">
      <c r="B21" s="57" t="s">
        <v>40</v>
      </c>
      <c r="C21" s="55" t="s">
        <v>15</v>
      </c>
      <c r="D21" s="55" t="s">
        <v>15</v>
      </c>
      <c r="E21" s="59"/>
      <c r="F21" s="70">
        <v>260830007533</v>
      </c>
      <c r="G21" s="272" t="s">
        <v>109</v>
      </c>
      <c r="H21" s="273" t="s">
        <v>116</v>
      </c>
      <c r="I21" s="272" t="s">
        <v>191</v>
      </c>
      <c r="J21" s="23" t="s">
        <v>19</v>
      </c>
      <c r="K21" s="22"/>
    </row>
    <row r="22" spans="2:11">
      <c r="B22" s="57" t="s">
        <v>39</v>
      </c>
      <c r="C22" s="55" t="s">
        <v>15</v>
      </c>
      <c r="D22" s="55" t="s">
        <v>15</v>
      </c>
      <c r="E22" s="59"/>
      <c r="F22" s="70">
        <v>260830007535</v>
      </c>
      <c r="G22" s="272" t="s">
        <v>70</v>
      </c>
      <c r="H22" s="273" t="s">
        <v>75</v>
      </c>
      <c r="I22" s="272" t="s">
        <v>192</v>
      </c>
      <c r="J22" s="23" t="s">
        <v>19</v>
      </c>
      <c r="K22" s="14"/>
    </row>
    <row r="23" spans="2:11">
      <c r="B23" s="57" t="s">
        <v>39</v>
      </c>
      <c r="C23" s="55" t="s">
        <v>15</v>
      </c>
      <c r="D23" s="55" t="s">
        <v>15</v>
      </c>
      <c r="E23" s="59"/>
      <c r="F23" s="70">
        <v>260830007536</v>
      </c>
      <c r="G23" s="272" t="s">
        <v>109</v>
      </c>
      <c r="H23" s="273" t="s">
        <v>111</v>
      </c>
      <c r="I23" s="272" t="s">
        <v>193</v>
      </c>
      <c r="J23" s="23" t="s">
        <v>19</v>
      </c>
      <c r="K23" s="14"/>
    </row>
    <row r="24" spans="2:11" ht="18" customHeight="1">
      <c r="B24" s="57" t="s">
        <v>39</v>
      </c>
      <c r="C24" s="55" t="s">
        <v>15</v>
      </c>
      <c r="D24" s="55" t="s">
        <v>15</v>
      </c>
      <c r="E24" s="59"/>
      <c r="F24" s="70">
        <v>260830007538</v>
      </c>
      <c r="G24" s="272" t="s">
        <v>70</v>
      </c>
      <c r="H24" s="273" t="s">
        <v>75</v>
      </c>
      <c r="I24" s="272" t="s">
        <v>194</v>
      </c>
      <c r="J24" s="23" t="s">
        <v>19</v>
      </c>
      <c r="K24" s="24"/>
    </row>
    <row r="25" spans="2:11">
      <c r="B25" s="57" t="s">
        <v>39</v>
      </c>
      <c r="C25" s="55" t="s">
        <v>15</v>
      </c>
      <c r="D25" s="55" t="s">
        <v>15</v>
      </c>
      <c r="E25" s="59"/>
      <c r="F25" s="70">
        <v>260830007562</v>
      </c>
      <c r="G25" s="272" t="s">
        <v>70</v>
      </c>
      <c r="H25" s="273" t="s">
        <v>75</v>
      </c>
      <c r="I25" s="272" t="s">
        <v>195</v>
      </c>
      <c r="J25" s="23" t="s">
        <v>19</v>
      </c>
      <c r="K25" s="14"/>
    </row>
    <row r="26" spans="2:11">
      <c r="B26" s="57" t="s">
        <v>42</v>
      </c>
      <c r="C26" s="55" t="s">
        <v>15</v>
      </c>
      <c r="D26" s="55" t="s">
        <v>15</v>
      </c>
      <c r="E26" s="59"/>
      <c r="F26" s="70">
        <v>260830007512</v>
      </c>
      <c r="G26" s="272" t="s">
        <v>109</v>
      </c>
      <c r="H26" s="273" t="s">
        <v>117</v>
      </c>
      <c r="I26" s="272" t="s">
        <v>187</v>
      </c>
      <c r="J26" s="23" t="s">
        <v>19</v>
      </c>
      <c r="K26" s="14"/>
    </row>
    <row r="27" spans="2:11">
      <c r="B27" s="57" t="s">
        <v>42</v>
      </c>
      <c r="C27" s="55" t="s">
        <v>15</v>
      </c>
      <c r="D27" s="55" t="s">
        <v>15</v>
      </c>
      <c r="E27" s="59"/>
      <c r="F27" s="70">
        <v>260830007514</v>
      </c>
      <c r="G27" s="272" t="s">
        <v>109</v>
      </c>
      <c r="H27" s="273" t="s">
        <v>112</v>
      </c>
      <c r="I27" s="272" t="s">
        <v>196</v>
      </c>
      <c r="J27" s="23" t="s">
        <v>19</v>
      </c>
      <c r="K27" s="14"/>
    </row>
    <row r="28" spans="2:11">
      <c r="B28" s="57" t="s">
        <v>42</v>
      </c>
      <c r="C28" s="55" t="s">
        <v>15</v>
      </c>
      <c r="D28" s="55" t="s">
        <v>15</v>
      </c>
      <c r="E28" s="59"/>
      <c r="F28" s="70">
        <v>260830007515</v>
      </c>
      <c r="G28" s="272" t="s">
        <v>109</v>
      </c>
      <c r="H28" s="273" t="s">
        <v>116</v>
      </c>
      <c r="I28" s="272" t="s">
        <v>192</v>
      </c>
      <c r="J28" s="23" t="s">
        <v>19</v>
      </c>
      <c r="K28" s="14"/>
    </row>
    <row r="29" spans="2:11">
      <c r="B29" s="57" t="s">
        <v>42</v>
      </c>
      <c r="C29" s="55" t="s">
        <v>15</v>
      </c>
      <c r="D29" s="55" t="s">
        <v>15</v>
      </c>
      <c r="E29" s="59"/>
      <c r="F29" s="70">
        <v>260830007539</v>
      </c>
      <c r="G29" s="272" t="s">
        <v>109</v>
      </c>
      <c r="H29" s="273" t="s">
        <v>117</v>
      </c>
      <c r="I29" s="272" t="s">
        <v>193</v>
      </c>
      <c r="J29" s="23" t="s">
        <v>19</v>
      </c>
      <c r="K29" s="14"/>
    </row>
    <row r="30" spans="2:11">
      <c r="B30" s="57" t="s">
        <v>18</v>
      </c>
      <c r="C30" s="55" t="s">
        <v>24</v>
      </c>
      <c r="D30" s="55" t="s">
        <v>15</v>
      </c>
      <c r="E30" s="59"/>
      <c r="F30" s="70">
        <v>260830007540</v>
      </c>
      <c r="G30" s="272" t="s">
        <v>109</v>
      </c>
      <c r="H30" s="273" t="s">
        <v>92</v>
      </c>
      <c r="I30" s="272" t="s">
        <v>194</v>
      </c>
      <c r="J30" s="23" t="s">
        <v>19</v>
      </c>
      <c r="K30" s="14"/>
    </row>
    <row r="31" spans="2:11">
      <c r="B31" s="57" t="s">
        <v>42</v>
      </c>
      <c r="C31" s="55" t="s">
        <v>21</v>
      </c>
      <c r="D31" s="55" t="s">
        <v>15</v>
      </c>
      <c r="E31" s="59"/>
      <c r="F31" s="70">
        <v>260830007541</v>
      </c>
      <c r="G31" s="272" t="s">
        <v>109</v>
      </c>
      <c r="H31" s="273" t="s">
        <v>118</v>
      </c>
      <c r="I31" s="272" t="s">
        <v>197</v>
      </c>
      <c r="J31" s="23" t="s">
        <v>19</v>
      </c>
      <c r="K31" s="14"/>
    </row>
    <row r="32" spans="2:11">
      <c r="B32" s="56" t="s">
        <v>48</v>
      </c>
      <c r="C32" s="66" t="s">
        <v>14</v>
      </c>
      <c r="D32" s="66" t="s">
        <v>14</v>
      </c>
      <c r="E32" s="56">
        <v>2026513537</v>
      </c>
      <c r="F32" s="16">
        <v>260830007702</v>
      </c>
      <c r="G32" s="27" t="s">
        <v>70</v>
      </c>
      <c r="H32" s="13" t="s">
        <v>121</v>
      </c>
      <c r="I32" s="43">
        <v>0.29166666666666669</v>
      </c>
      <c r="J32" s="67" t="s">
        <v>122</v>
      </c>
      <c r="K32" s="14"/>
    </row>
    <row r="33" spans="2:11">
      <c r="B33" s="14" t="s">
        <v>48</v>
      </c>
      <c r="C33" s="13" t="s">
        <v>14</v>
      </c>
      <c r="D33" s="13" t="s">
        <v>14</v>
      </c>
      <c r="E33" s="14">
        <v>2026513417</v>
      </c>
      <c r="F33" s="16">
        <v>260830007698</v>
      </c>
      <c r="G33" s="27" t="s">
        <v>70</v>
      </c>
      <c r="H33" s="13" t="s">
        <v>75</v>
      </c>
      <c r="I33" s="43">
        <v>0.33333333333333331</v>
      </c>
      <c r="J33" s="21" t="s">
        <v>122</v>
      </c>
      <c r="K33" s="14"/>
    </row>
    <row r="34" spans="2:11">
      <c r="B34" s="14" t="s">
        <v>20</v>
      </c>
      <c r="C34" s="13" t="s">
        <v>14</v>
      </c>
      <c r="D34" s="13" t="s">
        <v>14</v>
      </c>
      <c r="E34" s="14">
        <v>2026513463</v>
      </c>
      <c r="F34" s="16">
        <v>260830007699</v>
      </c>
      <c r="G34" s="27" t="s">
        <v>70</v>
      </c>
      <c r="H34" s="13" t="s">
        <v>75</v>
      </c>
      <c r="I34" s="43">
        <v>0.375</v>
      </c>
      <c r="J34" s="21" t="s">
        <v>122</v>
      </c>
      <c r="K34" s="14"/>
    </row>
    <row r="35" spans="2:11">
      <c r="B35" s="14" t="s">
        <v>20</v>
      </c>
      <c r="C35" s="13" t="s">
        <v>14</v>
      </c>
      <c r="D35" s="13" t="s">
        <v>14</v>
      </c>
      <c r="E35" s="14">
        <v>2026513506</v>
      </c>
      <c r="F35" s="16">
        <v>260830007700</v>
      </c>
      <c r="G35" s="27" t="s">
        <v>70</v>
      </c>
      <c r="H35" s="13" t="s">
        <v>75</v>
      </c>
      <c r="I35" s="43">
        <v>0.41666666666666669</v>
      </c>
      <c r="J35" s="21" t="s">
        <v>122</v>
      </c>
      <c r="K35" s="14"/>
    </row>
    <row r="36" spans="2:11">
      <c r="B36" s="14" t="s">
        <v>20</v>
      </c>
      <c r="C36" s="13" t="s">
        <v>14</v>
      </c>
      <c r="D36" s="13" t="s">
        <v>14</v>
      </c>
      <c r="E36" s="14">
        <v>2026513507</v>
      </c>
      <c r="F36" s="16">
        <v>260830007701</v>
      </c>
      <c r="G36" s="27" t="s">
        <v>70</v>
      </c>
      <c r="H36" s="13" t="s">
        <v>75</v>
      </c>
      <c r="I36" s="43">
        <v>0.45833333333333331</v>
      </c>
      <c r="J36" s="21" t="s">
        <v>122</v>
      </c>
      <c r="K36" s="14"/>
    </row>
    <row r="37" spans="2:11">
      <c r="B37" s="66" t="s">
        <v>57</v>
      </c>
      <c r="C37" s="76" t="s">
        <v>21</v>
      </c>
      <c r="D37" s="77" t="s">
        <v>21</v>
      </c>
      <c r="E37" s="24">
        <v>2026511457</v>
      </c>
      <c r="F37" s="24">
        <v>260830007674</v>
      </c>
      <c r="G37" s="14" t="s">
        <v>70</v>
      </c>
      <c r="H37" s="13" t="s">
        <v>75</v>
      </c>
      <c r="I37" s="270">
        <v>0.625</v>
      </c>
      <c r="J37" s="109" t="s">
        <v>126</v>
      </c>
      <c r="K37" s="14"/>
    </row>
    <row r="38" spans="2:11">
      <c r="B38" s="66" t="s">
        <v>57</v>
      </c>
      <c r="C38" s="78" t="s">
        <v>21</v>
      </c>
      <c r="D38" s="79" t="s">
        <v>21</v>
      </c>
      <c r="E38" s="24">
        <v>2026507017</v>
      </c>
      <c r="F38" s="24">
        <v>260830007577</v>
      </c>
      <c r="G38" s="14" t="s">
        <v>70</v>
      </c>
      <c r="H38" s="13" t="s">
        <v>75</v>
      </c>
      <c r="I38" s="270">
        <v>0.79166666666666663</v>
      </c>
      <c r="J38" s="110" t="s">
        <v>126</v>
      </c>
      <c r="K38" s="14"/>
    </row>
    <row r="39" spans="2:11">
      <c r="B39" s="66" t="s">
        <v>127</v>
      </c>
      <c r="C39" s="76" t="s">
        <v>21</v>
      </c>
      <c r="D39" s="77" t="s">
        <v>21</v>
      </c>
      <c r="E39" s="24">
        <v>1260621062</v>
      </c>
      <c r="F39" s="194">
        <v>7744</v>
      </c>
      <c r="G39" s="14" t="s">
        <v>70</v>
      </c>
      <c r="H39" s="13" t="s">
        <v>75</v>
      </c>
      <c r="I39" s="270">
        <v>0.64583333333333337</v>
      </c>
      <c r="J39" s="109" t="s">
        <v>126</v>
      </c>
      <c r="K39" s="14"/>
    </row>
    <row r="40" spans="2:11">
      <c r="B40" s="66" t="s">
        <v>127</v>
      </c>
      <c r="C40" s="76" t="s">
        <v>21</v>
      </c>
      <c r="D40" s="77" t="s">
        <v>21</v>
      </c>
      <c r="E40" s="24">
        <v>1260621067</v>
      </c>
      <c r="F40" s="194">
        <v>7746</v>
      </c>
      <c r="G40" s="14" t="s">
        <v>70</v>
      </c>
      <c r="H40" s="13" t="s">
        <v>75</v>
      </c>
      <c r="I40" s="271">
        <v>0.6875</v>
      </c>
      <c r="J40" s="109" t="s">
        <v>126</v>
      </c>
      <c r="K40" s="14"/>
    </row>
    <row r="41" spans="2:11">
      <c r="B41" s="83" t="s">
        <v>131</v>
      </c>
      <c r="C41" s="83" t="s">
        <v>14</v>
      </c>
      <c r="D41" s="83" t="s">
        <v>56</v>
      </c>
      <c r="E41" s="83" t="s">
        <v>69</v>
      </c>
      <c r="F41" s="224">
        <v>260830007708</v>
      </c>
      <c r="G41" s="83" t="s">
        <v>73</v>
      </c>
      <c r="H41" s="83" t="s">
        <v>132</v>
      </c>
      <c r="I41" s="111">
        <v>0.625</v>
      </c>
      <c r="J41" s="23" t="s">
        <v>26</v>
      </c>
      <c r="K41" s="14"/>
    </row>
    <row r="42" spans="2:11">
      <c r="B42" s="83" t="s">
        <v>131</v>
      </c>
      <c r="C42" s="83" t="s">
        <v>14</v>
      </c>
      <c r="D42" s="83" t="s">
        <v>56</v>
      </c>
      <c r="E42" s="83" t="s">
        <v>69</v>
      </c>
      <c r="F42" s="224">
        <v>260830007707</v>
      </c>
      <c r="G42" s="83" t="s">
        <v>73</v>
      </c>
      <c r="H42" s="83" t="s">
        <v>132</v>
      </c>
      <c r="I42" s="111">
        <v>0.66666666666666663</v>
      </c>
      <c r="J42" s="23" t="s">
        <v>26</v>
      </c>
      <c r="K42" s="14"/>
    </row>
    <row r="43" spans="2:11">
      <c r="B43" s="80" t="s">
        <v>49</v>
      </c>
      <c r="C43" s="13" t="s">
        <v>143</v>
      </c>
      <c r="D43" s="13" t="s">
        <v>144</v>
      </c>
      <c r="E43" s="13">
        <v>1260629452</v>
      </c>
      <c r="F43" s="178">
        <v>260830007726</v>
      </c>
      <c r="G43" s="81" t="s">
        <v>70</v>
      </c>
      <c r="H43" s="13" t="s">
        <v>75</v>
      </c>
      <c r="I43" s="21">
        <v>0.29166666666666669</v>
      </c>
      <c r="J43" s="14" t="s">
        <v>145</v>
      </c>
      <c r="K43" s="14"/>
    </row>
    <row r="44" spans="2:11">
      <c r="B44" s="171" t="s">
        <v>57</v>
      </c>
      <c r="C44" s="56" t="s">
        <v>137</v>
      </c>
      <c r="D44" s="56" t="s">
        <v>137</v>
      </c>
      <c r="E44" s="56" t="s">
        <v>82</v>
      </c>
      <c r="F44" s="195">
        <v>260830007748</v>
      </c>
      <c r="G44" s="56" t="s">
        <v>70</v>
      </c>
      <c r="H44" s="82" t="s">
        <v>146</v>
      </c>
      <c r="I44" s="112">
        <v>0.66666666666666663</v>
      </c>
      <c r="J44" s="23" t="s">
        <v>45</v>
      </c>
      <c r="K44" s="14"/>
    </row>
    <row r="45" spans="2:11">
      <c r="B45" s="46" t="s">
        <v>131</v>
      </c>
      <c r="C45" s="113" t="s">
        <v>14</v>
      </c>
      <c r="D45" s="45" t="s">
        <v>56</v>
      </c>
      <c r="E45" s="114"/>
      <c r="F45" s="114">
        <v>260830007675</v>
      </c>
      <c r="G45" s="115" t="s">
        <v>73</v>
      </c>
      <c r="H45" s="46" t="s">
        <v>134</v>
      </c>
      <c r="I45" s="111">
        <v>0.66666666666666663</v>
      </c>
      <c r="J45" s="46" t="s">
        <v>147</v>
      </c>
      <c r="K45" s="14"/>
    </row>
    <row r="46" spans="2:11">
      <c r="B46" s="13" t="s">
        <v>20</v>
      </c>
      <c r="C46" s="113" t="s">
        <v>14</v>
      </c>
      <c r="D46" s="113" t="s">
        <v>27</v>
      </c>
      <c r="E46" s="107"/>
      <c r="F46" s="107">
        <v>260830007641</v>
      </c>
      <c r="G46" s="115" t="s">
        <v>73</v>
      </c>
      <c r="H46" s="46" t="s">
        <v>130</v>
      </c>
      <c r="I46" s="111">
        <v>0.29166666666666669</v>
      </c>
      <c r="J46" s="46" t="s">
        <v>147</v>
      </c>
      <c r="K46" s="14"/>
    </row>
    <row r="47" spans="2:11">
      <c r="B47" s="193" t="s">
        <v>171</v>
      </c>
      <c r="C47" s="84" t="s">
        <v>52</v>
      </c>
      <c r="D47" s="83" t="s">
        <v>153</v>
      </c>
      <c r="E47" s="83">
        <v>2026515107</v>
      </c>
      <c r="F47" s="212">
        <v>260830007736</v>
      </c>
      <c r="G47" s="84" t="s">
        <v>67</v>
      </c>
      <c r="H47" s="83" t="s">
        <v>75</v>
      </c>
      <c r="I47" s="85">
        <v>0.375</v>
      </c>
      <c r="J47" s="23" t="s">
        <v>50</v>
      </c>
      <c r="K47" s="14"/>
    </row>
    <row r="48" spans="2:11">
      <c r="B48" s="193" t="s">
        <v>171</v>
      </c>
      <c r="C48" s="84" t="s">
        <v>52</v>
      </c>
      <c r="D48" s="83" t="s">
        <v>53</v>
      </c>
      <c r="E48" s="83">
        <v>2026514592</v>
      </c>
      <c r="F48" s="196">
        <v>260830007721</v>
      </c>
      <c r="G48" s="84" t="s">
        <v>67</v>
      </c>
      <c r="H48" s="83" t="s">
        <v>75</v>
      </c>
      <c r="I48" s="85">
        <v>0.45833333333333331</v>
      </c>
      <c r="J48" s="23" t="s">
        <v>50</v>
      </c>
      <c r="K48" s="14" t="s">
        <v>172</v>
      </c>
    </row>
    <row r="49" spans="2:11">
      <c r="B49" s="14" t="s">
        <v>154</v>
      </c>
      <c r="C49" s="53" t="s">
        <v>31</v>
      </c>
      <c r="D49" s="53" t="s">
        <v>31</v>
      </c>
      <c r="E49" s="24"/>
      <c r="F49" s="194">
        <v>7731</v>
      </c>
      <c r="G49" s="39" t="s">
        <v>73</v>
      </c>
      <c r="H49" s="14" t="s">
        <v>120</v>
      </c>
      <c r="I49" s="40">
        <v>0.5</v>
      </c>
      <c r="J49" s="23" t="s">
        <v>32</v>
      </c>
      <c r="K49" s="14"/>
    </row>
    <row r="50" spans="2:11">
      <c r="B50" s="14" t="s">
        <v>154</v>
      </c>
      <c r="C50" s="53" t="s">
        <v>31</v>
      </c>
      <c r="D50" s="53" t="s">
        <v>31</v>
      </c>
      <c r="E50" s="24"/>
      <c r="F50" s="194">
        <v>7728</v>
      </c>
      <c r="G50" s="39" t="s">
        <v>73</v>
      </c>
      <c r="H50" s="14" t="s">
        <v>155</v>
      </c>
      <c r="I50" s="40">
        <v>0.375</v>
      </c>
      <c r="J50" s="23" t="s">
        <v>32</v>
      </c>
      <c r="K50" s="14"/>
    </row>
    <row r="51" spans="2:11">
      <c r="B51" s="14" t="s">
        <v>154</v>
      </c>
      <c r="C51" s="53" t="s">
        <v>31</v>
      </c>
      <c r="D51" s="53" t="s">
        <v>31</v>
      </c>
      <c r="E51" s="24"/>
      <c r="F51" s="194">
        <v>7732</v>
      </c>
      <c r="G51" s="39" t="s">
        <v>73</v>
      </c>
      <c r="H51" s="14" t="s">
        <v>156</v>
      </c>
      <c r="I51" s="40">
        <v>0.41666666666666669</v>
      </c>
      <c r="J51" s="23" t="s">
        <v>32</v>
      </c>
      <c r="K51" s="14"/>
    </row>
    <row r="52" spans="2:11">
      <c r="B52" s="14" t="s">
        <v>154</v>
      </c>
      <c r="C52" s="53" t="s">
        <v>31</v>
      </c>
      <c r="D52" s="53" t="s">
        <v>31</v>
      </c>
      <c r="E52" s="24"/>
      <c r="F52" s="194">
        <v>7729</v>
      </c>
      <c r="G52" s="39" t="s">
        <v>70</v>
      </c>
      <c r="H52" s="14" t="s">
        <v>146</v>
      </c>
      <c r="I52" s="40">
        <v>0.58333333333333337</v>
      </c>
      <c r="J52" s="23" t="s">
        <v>32</v>
      </c>
      <c r="K52" s="14"/>
    </row>
    <row r="53" spans="2:11">
      <c r="B53" s="14" t="s">
        <v>154</v>
      </c>
      <c r="C53" s="53" t="s">
        <v>31</v>
      </c>
      <c r="D53" s="53" t="s">
        <v>31</v>
      </c>
      <c r="E53" s="24"/>
      <c r="F53" s="194">
        <v>7730</v>
      </c>
      <c r="G53" s="39" t="s">
        <v>70</v>
      </c>
      <c r="H53" s="14" t="s">
        <v>75</v>
      </c>
      <c r="I53" s="40">
        <v>0.66666666666666663</v>
      </c>
      <c r="J53" s="23" t="s">
        <v>32</v>
      </c>
      <c r="K53" s="14"/>
    </row>
    <row r="54" spans="2:11">
      <c r="B54" s="135" t="s">
        <v>44</v>
      </c>
      <c r="C54" s="124" t="s">
        <v>36</v>
      </c>
      <c r="D54" s="124" t="s">
        <v>46</v>
      </c>
      <c r="E54" s="168" t="s">
        <v>133</v>
      </c>
      <c r="F54" s="195">
        <v>260830007739</v>
      </c>
      <c r="G54" s="124" t="s">
        <v>109</v>
      </c>
      <c r="H54" s="119" t="s">
        <v>134</v>
      </c>
      <c r="I54" s="122">
        <v>0.83333333333333337</v>
      </c>
      <c r="J54" s="89" t="s">
        <v>45</v>
      </c>
    </row>
    <row r="55" spans="2:11">
      <c r="B55" s="135" t="s">
        <v>44</v>
      </c>
      <c r="C55" s="124" t="s">
        <v>36</v>
      </c>
      <c r="D55" s="124" t="s">
        <v>46</v>
      </c>
      <c r="E55" s="136" t="s">
        <v>135</v>
      </c>
      <c r="F55" s="195">
        <v>260830007740</v>
      </c>
      <c r="G55" s="124" t="s">
        <v>109</v>
      </c>
      <c r="H55" s="119" t="s">
        <v>134</v>
      </c>
      <c r="I55" s="122">
        <v>0.91666666666666663</v>
      </c>
      <c r="J55" s="89" t="s">
        <v>45</v>
      </c>
    </row>
    <row r="56" spans="2:11">
      <c r="B56" s="135" t="s">
        <v>44</v>
      </c>
      <c r="C56" s="124" t="s">
        <v>36</v>
      </c>
      <c r="D56" s="124" t="s">
        <v>46</v>
      </c>
      <c r="E56" s="136" t="s">
        <v>136</v>
      </c>
      <c r="F56" s="195">
        <v>260830007747</v>
      </c>
      <c r="G56" s="124" t="s">
        <v>109</v>
      </c>
      <c r="H56" s="119" t="s">
        <v>120</v>
      </c>
      <c r="I56" s="122">
        <v>0.75</v>
      </c>
      <c r="J56" s="89" t="s">
        <v>45</v>
      </c>
    </row>
  </sheetData>
  <mergeCells count="3">
    <mergeCell ref="B2:K3"/>
    <mergeCell ref="B4:D4"/>
    <mergeCell ref="E4:K4"/>
  </mergeCells>
  <conditionalFormatting sqref="E17:F31">
    <cfRule type="duplicateValues" dxfId="14" priority="14"/>
    <cfRule type="duplicateValues" dxfId="13" priority="15"/>
  </conditionalFormatting>
  <conditionalFormatting sqref="F17:F31">
    <cfRule type="duplicateValues" dxfId="12" priority="18"/>
    <cfRule type="duplicateValues" dxfId="11" priority="1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7"/>
  <sheetViews>
    <sheetView tabSelected="1" topLeftCell="A13" workbookViewId="0">
      <selection activeCell="F41" sqref="F41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235" t="s">
        <v>0</v>
      </c>
      <c r="C1" s="236"/>
      <c r="D1" s="236"/>
      <c r="E1" s="236"/>
      <c r="F1" s="236"/>
      <c r="G1" s="236"/>
      <c r="H1" s="236"/>
      <c r="I1" s="236"/>
      <c r="J1" s="236"/>
      <c r="K1" s="236"/>
    </row>
    <row r="2" spans="2:11">
      <c r="B2" s="237"/>
      <c r="C2" s="238"/>
      <c r="D2" s="238"/>
      <c r="E2" s="238"/>
      <c r="F2" s="238"/>
      <c r="G2" s="238"/>
      <c r="H2" s="238"/>
      <c r="I2" s="238"/>
      <c r="J2" s="238"/>
      <c r="K2" s="238"/>
    </row>
    <row r="3" spans="2:11" ht="18.75">
      <c r="B3" s="239" t="s">
        <v>1</v>
      </c>
      <c r="C3" s="240"/>
      <c r="D3" s="241"/>
      <c r="E3" s="239" t="s">
        <v>61</v>
      </c>
      <c r="F3" s="240"/>
      <c r="G3" s="240"/>
      <c r="H3" s="240"/>
      <c r="I3" s="240"/>
      <c r="J3" s="240"/>
      <c r="K3" s="240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116" t="s">
        <v>41</v>
      </c>
      <c r="C6" s="117" t="s">
        <v>25</v>
      </c>
      <c r="D6" s="117" t="s">
        <v>22</v>
      </c>
      <c r="E6" s="117"/>
      <c r="F6" s="118">
        <v>260830007408</v>
      </c>
      <c r="G6" s="119" t="s">
        <v>67</v>
      </c>
      <c r="H6" s="118" t="s">
        <v>68</v>
      </c>
      <c r="I6" s="120">
        <v>0.375</v>
      </c>
      <c r="J6" s="121" t="s">
        <v>23</v>
      </c>
      <c r="K6" s="121" t="s">
        <v>69</v>
      </c>
    </row>
    <row r="7" spans="2:11" ht="18.75" customHeight="1">
      <c r="B7" s="119" t="s">
        <v>76</v>
      </c>
      <c r="C7" s="117" t="s">
        <v>14</v>
      </c>
      <c r="D7" s="117" t="s">
        <v>77</v>
      </c>
      <c r="E7" s="119">
        <v>2026513290</v>
      </c>
      <c r="F7" s="118">
        <v>260830007696</v>
      </c>
      <c r="G7" s="117" t="s">
        <v>73</v>
      </c>
      <c r="H7" s="117" t="s">
        <v>78</v>
      </c>
      <c r="I7" s="122">
        <v>0.58333333333333337</v>
      </c>
      <c r="J7" s="101" t="s">
        <v>79</v>
      </c>
      <c r="K7" s="89"/>
    </row>
    <row r="8" spans="2:11" ht="24">
      <c r="B8" s="123" t="s">
        <v>28</v>
      </c>
      <c r="C8" s="102" t="s">
        <v>29</v>
      </c>
      <c r="D8" s="94" t="s">
        <v>30</v>
      </c>
      <c r="E8" s="94" t="s">
        <v>82</v>
      </c>
      <c r="F8" s="179">
        <v>260830007692</v>
      </c>
      <c r="G8" s="94" t="s">
        <v>73</v>
      </c>
      <c r="H8" s="94" t="s">
        <v>100</v>
      </c>
      <c r="I8" s="94" t="s">
        <v>101</v>
      </c>
      <c r="J8" s="92" t="s">
        <v>16</v>
      </c>
      <c r="K8" s="89"/>
    </row>
    <row r="9" spans="2:11" ht="24">
      <c r="B9" s="123" t="s">
        <v>28</v>
      </c>
      <c r="C9" s="102" t="s">
        <v>29</v>
      </c>
      <c r="D9" s="94" t="s">
        <v>30</v>
      </c>
      <c r="E9" s="94" t="s">
        <v>82</v>
      </c>
      <c r="F9" s="179">
        <v>260830007693</v>
      </c>
      <c r="G9" s="94" t="s">
        <v>73</v>
      </c>
      <c r="H9" s="94" t="s">
        <v>102</v>
      </c>
      <c r="I9" s="94" t="s">
        <v>103</v>
      </c>
      <c r="J9" s="92" t="s">
        <v>16</v>
      </c>
      <c r="K9" s="89"/>
    </row>
    <row r="10" spans="2:11" ht="24">
      <c r="B10" s="123" t="s">
        <v>38</v>
      </c>
      <c r="C10" s="102" t="s">
        <v>36</v>
      </c>
      <c r="D10" s="94" t="s">
        <v>37</v>
      </c>
      <c r="E10" s="94" t="s">
        <v>104</v>
      </c>
      <c r="F10" s="176">
        <v>260830007717</v>
      </c>
      <c r="G10" s="94" t="s">
        <v>91</v>
      </c>
      <c r="H10" s="94" t="s">
        <v>92</v>
      </c>
      <c r="I10" s="94" t="s">
        <v>93</v>
      </c>
      <c r="J10" s="92" t="s">
        <v>16</v>
      </c>
      <c r="K10" s="93"/>
    </row>
    <row r="11" spans="2:11" ht="26.25">
      <c r="B11" s="263" t="s">
        <v>43</v>
      </c>
      <c r="C11" s="264" t="s">
        <v>36</v>
      </c>
      <c r="D11" s="265" t="s">
        <v>37</v>
      </c>
      <c r="E11" s="265" t="s">
        <v>82</v>
      </c>
      <c r="F11" s="266">
        <v>260830007687</v>
      </c>
      <c r="G11" s="265" t="s">
        <v>73</v>
      </c>
      <c r="H11" s="265" t="s">
        <v>89</v>
      </c>
      <c r="I11" s="267" t="s">
        <v>85</v>
      </c>
      <c r="J11" s="92" t="s">
        <v>16</v>
      </c>
      <c r="K11" s="93"/>
    </row>
    <row r="12" spans="2:11">
      <c r="B12" s="57" t="s">
        <v>42</v>
      </c>
      <c r="C12" s="64" t="s">
        <v>15</v>
      </c>
      <c r="D12" s="64" t="s">
        <v>15</v>
      </c>
      <c r="E12" s="59"/>
      <c r="F12" s="180">
        <v>260830007517</v>
      </c>
      <c r="G12" s="60" t="s">
        <v>109</v>
      </c>
      <c r="H12" s="58" t="s">
        <v>114</v>
      </c>
      <c r="I12" s="61">
        <v>0.33333333333333331</v>
      </c>
      <c r="J12" s="95" t="s">
        <v>19</v>
      </c>
      <c r="K12" s="89"/>
    </row>
    <row r="13" spans="2:11">
      <c r="B13" s="57" t="s">
        <v>42</v>
      </c>
      <c r="C13" s="64" t="s">
        <v>15</v>
      </c>
      <c r="D13" s="64" t="s">
        <v>15</v>
      </c>
      <c r="E13" s="59"/>
      <c r="F13" s="59">
        <v>260830007518</v>
      </c>
      <c r="G13" s="60" t="s">
        <v>109</v>
      </c>
      <c r="H13" s="58" t="s">
        <v>112</v>
      </c>
      <c r="I13" s="61">
        <v>0.375</v>
      </c>
      <c r="J13" s="95" t="s">
        <v>19</v>
      </c>
      <c r="K13" s="89"/>
    </row>
    <row r="14" spans="2:11">
      <c r="B14" s="57" t="s">
        <v>42</v>
      </c>
      <c r="C14" s="64" t="s">
        <v>15</v>
      </c>
      <c r="D14" s="64" t="s">
        <v>15</v>
      </c>
      <c r="E14" s="59"/>
      <c r="F14" s="59">
        <v>260830007520</v>
      </c>
      <c r="G14" s="60" t="s">
        <v>109</v>
      </c>
      <c r="H14" s="58" t="s">
        <v>114</v>
      </c>
      <c r="I14" s="61">
        <v>0.41666666666666702</v>
      </c>
      <c r="J14" s="95" t="s">
        <v>19</v>
      </c>
      <c r="K14" s="89"/>
    </row>
    <row r="15" spans="2:11">
      <c r="B15" s="57" t="s">
        <v>42</v>
      </c>
      <c r="C15" s="64" t="s">
        <v>15</v>
      </c>
      <c r="D15" s="64" t="s">
        <v>15</v>
      </c>
      <c r="E15" s="59"/>
      <c r="F15" s="59">
        <v>260830007519</v>
      </c>
      <c r="G15" s="60" t="s">
        <v>109</v>
      </c>
      <c r="H15" s="58" t="s">
        <v>114</v>
      </c>
      <c r="I15" s="61">
        <v>0.45833333333333298</v>
      </c>
      <c r="J15" s="95" t="s">
        <v>19</v>
      </c>
      <c r="K15" s="89"/>
    </row>
    <row r="16" spans="2:11">
      <c r="B16" s="57" t="s">
        <v>42</v>
      </c>
      <c r="C16" s="64" t="s">
        <v>15</v>
      </c>
      <c r="D16" s="64" t="s">
        <v>15</v>
      </c>
      <c r="E16" s="59"/>
      <c r="F16" s="59">
        <v>260830007521</v>
      </c>
      <c r="G16" s="60" t="s">
        <v>109</v>
      </c>
      <c r="H16" s="58" t="s">
        <v>114</v>
      </c>
      <c r="I16" s="61">
        <v>0.5</v>
      </c>
      <c r="J16" s="95" t="s">
        <v>19</v>
      </c>
      <c r="K16" s="89"/>
    </row>
    <row r="17" spans="2:11">
      <c r="B17" s="57" t="s">
        <v>42</v>
      </c>
      <c r="C17" s="64" t="s">
        <v>15</v>
      </c>
      <c r="D17" s="64" t="s">
        <v>15</v>
      </c>
      <c r="E17" s="59"/>
      <c r="F17" s="59">
        <v>260830007522</v>
      </c>
      <c r="G17" s="60" t="s">
        <v>109</v>
      </c>
      <c r="H17" s="58" t="s">
        <v>114</v>
      </c>
      <c r="I17" s="61">
        <v>0.54166666666666696</v>
      </c>
      <c r="J17" s="95" t="s">
        <v>19</v>
      </c>
      <c r="K17" s="89"/>
    </row>
    <row r="18" spans="2:11">
      <c r="B18" s="57" t="s">
        <v>42</v>
      </c>
      <c r="C18" s="64" t="s">
        <v>15</v>
      </c>
      <c r="D18" s="64" t="s">
        <v>15</v>
      </c>
      <c r="E18" s="59"/>
      <c r="F18" s="59">
        <v>260830007523</v>
      </c>
      <c r="G18" s="60" t="s">
        <v>109</v>
      </c>
      <c r="H18" s="58" t="s">
        <v>113</v>
      </c>
      <c r="I18" s="61">
        <v>0.58333333333333304</v>
      </c>
      <c r="J18" s="95" t="s">
        <v>19</v>
      </c>
      <c r="K18" s="89"/>
    </row>
    <row r="19" spans="2:11">
      <c r="B19" s="57" t="s">
        <v>42</v>
      </c>
      <c r="C19" s="64" t="s">
        <v>15</v>
      </c>
      <c r="D19" s="64" t="s">
        <v>15</v>
      </c>
      <c r="E19" s="59"/>
      <c r="F19" s="59">
        <v>260830007502</v>
      </c>
      <c r="G19" s="60" t="s">
        <v>109</v>
      </c>
      <c r="H19" s="58" t="s">
        <v>115</v>
      </c>
      <c r="I19" s="61">
        <v>0.66666666666666663</v>
      </c>
      <c r="J19" s="95" t="s">
        <v>19</v>
      </c>
      <c r="K19" s="89"/>
    </row>
    <row r="20" spans="2:11">
      <c r="B20" s="57" t="s">
        <v>39</v>
      </c>
      <c r="C20" s="64" t="s">
        <v>15</v>
      </c>
      <c r="D20" s="64" t="s">
        <v>15</v>
      </c>
      <c r="E20" s="59"/>
      <c r="F20" s="59">
        <v>260830007507</v>
      </c>
      <c r="G20" s="60" t="s">
        <v>109</v>
      </c>
      <c r="H20" s="58" t="s">
        <v>116</v>
      </c>
      <c r="I20" s="61">
        <v>0.45833333333333331</v>
      </c>
      <c r="J20" s="95" t="s">
        <v>19</v>
      </c>
      <c r="K20" s="89"/>
    </row>
    <row r="21" spans="2:11">
      <c r="B21" s="57" t="s">
        <v>39</v>
      </c>
      <c r="C21" s="64" t="s">
        <v>15</v>
      </c>
      <c r="D21" s="64" t="s">
        <v>15</v>
      </c>
      <c r="E21" s="59"/>
      <c r="F21" s="59">
        <v>260830007503</v>
      </c>
      <c r="G21" s="60" t="s">
        <v>109</v>
      </c>
      <c r="H21" s="58" t="s">
        <v>117</v>
      </c>
      <c r="I21" s="61">
        <v>0.5</v>
      </c>
      <c r="J21" s="95" t="s">
        <v>19</v>
      </c>
      <c r="K21" s="89"/>
    </row>
    <row r="22" spans="2:11">
      <c r="B22" s="57" t="s">
        <v>39</v>
      </c>
      <c r="C22" s="64" t="s">
        <v>15</v>
      </c>
      <c r="D22" s="64" t="s">
        <v>15</v>
      </c>
      <c r="E22" s="59"/>
      <c r="F22" s="59">
        <v>260830007504</v>
      </c>
      <c r="G22" s="60" t="s">
        <v>109</v>
      </c>
      <c r="H22" s="58" t="s">
        <v>116</v>
      </c>
      <c r="I22" s="61">
        <v>0.54166666666666696</v>
      </c>
      <c r="J22" s="95" t="s">
        <v>19</v>
      </c>
      <c r="K22" s="89"/>
    </row>
    <row r="23" spans="2:11">
      <c r="B23" s="57" t="s">
        <v>39</v>
      </c>
      <c r="C23" s="64" t="s">
        <v>15</v>
      </c>
      <c r="D23" s="64" t="s">
        <v>15</v>
      </c>
      <c r="E23" s="59"/>
      <c r="F23" s="59">
        <v>260830007505</v>
      </c>
      <c r="G23" s="60" t="s">
        <v>70</v>
      </c>
      <c r="H23" s="58" t="s">
        <v>114</v>
      </c>
      <c r="I23" s="61">
        <v>0.58333333333333304</v>
      </c>
      <c r="J23" s="95" t="s">
        <v>19</v>
      </c>
      <c r="K23" s="89"/>
    </row>
    <row r="24" spans="2:11">
      <c r="B24" s="57" t="s">
        <v>39</v>
      </c>
      <c r="C24" s="64" t="s">
        <v>15</v>
      </c>
      <c r="D24" s="64" t="s">
        <v>15</v>
      </c>
      <c r="E24" s="59"/>
      <c r="F24" s="59">
        <v>260830007508</v>
      </c>
      <c r="G24" s="60" t="s">
        <v>70</v>
      </c>
      <c r="H24" s="58" t="s">
        <v>114</v>
      </c>
      <c r="I24" s="61">
        <v>0.625</v>
      </c>
      <c r="J24" s="95" t="s">
        <v>19</v>
      </c>
      <c r="K24" s="89"/>
    </row>
    <row r="25" spans="2:11">
      <c r="B25" s="57" t="s">
        <v>39</v>
      </c>
      <c r="C25" s="64" t="s">
        <v>15</v>
      </c>
      <c r="D25" s="64" t="s">
        <v>15</v>
      </c>
      <c r="E25" s="59"/>
      <c r="F25" s="59">
        <v>260830007527</v>
      </c>
      <c r="G25" s="60" t="s">
        <v>70</v>
      </c>
      <c r="H25" s="58" t="s">
        <v>114</v>
      </c>
      <c r="I25" s="61">
        <v>0.66666666666666696</v>
      </c>
      <c r="J25" s="95" t="s">
        <v>19</v>
      </c>
      <c r="K25" s="89"/>
    </row>
    <row r="26" spans="2:11">
      <c r="B26" s="57" t="s">
        <v>39</v>
      </c>
      <c r="C26" s="64" t="s">
        <v>15</v>
      </c>
      <c r="D26" s="64" t="s">
        <v>15</v>
      </c>
      <c r="E26" s="59"/>
      <c r="F26" s="59">
        <v>260830007509</v>
      </c>
      <c r="G26" s="60" t="s">
        <v>70</v>
      </c>
      <c r="H26" s="58" t="s">
        <v>114</v>
      </c>
      <c r="I26" s="61">
        <v>0.70833333333333304</v>
      </c>
      <c r="J26" s="95" t="s">
        <v>19</v>
      </c>
      <c r="K26" s="89"/>
    </row>
    <row r="27" spans="2:11">
      <c r="B27" s="57" t="s">
        <v>119</v>
      </c>
      <c r="C27" s="64" t="s">
        <v>24</v>
      </c>
      <c r="D27" s="64" t="s">
        <v>15</v>
      </c>
      <c r="E27" s="59"/>
      <c r="F27" s="59">
        <v>260830007524</v>
      </c>
      <c r="G27" s="60" t="s">
        <v>109</v>
      </c>
      <c r="H27" s="58" t="s">
        <v>116</v>
      </c>
      <c r="I27" s="61">
        <v>0.79166666666666663</v>
      </c>
      <c r="J27" s="95" t="s">
        <v>19</v>
      </c>
      <c r="K27" s="125"/>
    </row>
    <row r="28" spans="2:11">
      <c r="B28" s="57" t="s">
        <v>119</v>
      </c>
      <c r="C28" s="64" t="s">
        <v>24</v>
      </c>
      <c r="D28" s="64" t="s">
        <v>15</v>
      </c>
      <c r="E28" s="59"/>
      <c r="F28" s="59">
        <v>260830007528</v>
      </c>
      <c r="G28" s="60" t="s">
        <v>109</v>
      </c>
      <c r="H28" s="58" t="s">
        <v>117</v>
      </c>
      <c r="I28" s="61">
        <v>0.83333333333333337</v>
      </c>
      <c r="J28" s="95" t="s">
        <v>19</v>
      </c>
      <c r="K28" s="89"/>
    </row>
    <row r="29" spans="2:11">
      <c r="B29" s="57" t="s">
        <v>119</v>
      </c>
      <c r="C29" s="64" t="s">
        <v>24</v>
      </c>
      <c r="D29" s="64" t="s">
        <v>15</v>
      </c>
      <c r="E29" s="59"/>
      <c r="F29" s="59">
        <v>260830007510</v>
      </c>
      <c r="G29" s="60" t="s">
        <v>109</v>
      </c>
      <c r="H29" s="58" t="s">
        <v>120</v>
      </c>
      <c r="I29" s="61">
        <v>0.625</v>
      </c>
      <c r="J29" s="95" t="s">
        <v>19</v>
      </c>
      <c r="K29" s="125"/>
    </row>
    <row r="30" spans="2:11">
      <c r="B30" s="57" t="s">
        <v>119</v>
      </c>
      <c r="C30" s="64" t="s">
        <v>24</v>
      </c>
      <c r="D30" s="64" t="s">
        <v>15</v>
      </c>
      <c r="E30" s="59"/>
      <c r="F30" s="59">
        <v>260830007511</v>
      </c>
      <c r="G30" s="60" t="s">
        <v>109</v>
      </c>
      <c r="H30" s="58" t="s">
        <v>120</v>
      </c>
      <c r="I30" s="61">
        <v>0.70833333333333337</v>
      </c>
      <c r="J30" s="95" t="s">
        <v>19</v>
      </c>
      <c r="K30" s="89"/>
    </row>
    <row r="31" spans="2:11">
      <c r="B31" s="89" t="s">
        <v>48</v>
      </c>
      <c r="C31" s="88" t="s">
        <v>14</v>
      </c>
      <c r="D31" s="88" t="s">
        <v>14</v>
      </c>
      <c r="E31" s="89">
        <v>2026513602</v>
      </c>
      <c r="F31" s="179">
        <v>260830007703</v>
      </c>
      <c r="G31" s="97" t="s">
        <v>70</v>
      </c>
      <c r="H31" s="88" t="s">
        <v>121</v>
      </c>
      <c r="I31" s="98">
        <v>0.29166666666666669</v>
      </c>
      <c r="J31" s="101" t="s">
        <v>123</v>
      </c>
      <c r="K31" s="89"/>
    </row>
    <row r="32" spans="2:11">
      <c r="B32" s="89" t="s">
        <v>48</v>
      </c>
      <c r="C32" s="88" t="s">
        <v>14</v>
      </c>
      <c r="D32" s="88" t="s">
        <v>14</v>
      </c>
      <c r="E32" s="89">
        <v>2026513724</v>
      </c>
      <c r="F32" s="90">
        <v>260830007705</v>
      </c>
      <c r="G32" s="97" t="s">
        <v>70</v>
      </c>
      <c r="H32" s="88" t="s">
        <v>121</v>
      </c>
      <c r="I32" s="100">
        <v>0.33333333333333331</v>
      </c>
      <c r="J32" s="101" t="s">
        <v>123</v>
      </c>
      <c r="K32" s="89"/>
    </row>
    <row r="33" spans="2:11">
      <c r="B33" s="89" t="s">
        <v>124</v>
      </c>
      <c r="C33" s="88" t="s">
        <v>14</v>
      </c>
      <c r="D33" s="88" t="s">
        <v>14</v>
      </c>
      <c r="E33" s="89">
        <v>2026513889</v>
      </c>
      <c r="F33" s="90">
        <v>260830007711</v>
      </c>
      <c r="G33" s="97" t="s">
        <v>73</v>
      </c>
      <c r="H33" s="88" t="s">
        <v>75</v>
      </c>
      <c r="I33" s="100">
        <v>0.375</v>
      </c>
      <c r="J33" s="101" t="s">
        <v>123</v>
      </c>
      <c r="K33" s="89"/>
    </row>
    <row r="34" spans="2:11">
      <c r="B34" s="87" t="s">
        <v>20</v>
      </c>
      <c r="C34" s="96" t="s">
        <v>14</v>
      </c>
      <c r="D34" s="96" t="s">
        <v>14</v>
      </c>
      <c r="E34" s="87">
        <v>2026513603</v>
      </c>
      <c r="F34" s="90">
        <v>260830007704</v>
      </c>
      <c r="G34" s="97" t="s">
        <v>70</v>
      </c>
      <c r="H34" s="88" t="s">
        <v>125</v>
      </c>
      <c r="I34" s="100">
        <v>0.375</v>
      </c>
      <c r="J34" s="99" t="s">
        <v>123</v>
      </c>
      <c r="K34" s="89"/>
    </row>
    <row r="35" spans="2:11">
      <c r="B35" s="89" t="s">
        <v>20</v>
      </c>
      <c r="C35" s="88" t="s">
        <v>14</v>
      </c>
      <c r="D35" s="88" t="s">
        <v>14</v>
      </c>
      <c r="E35" s="89">
        <v>2026513786</v>
      </c>
      <c r="F35" s="90">
        <v>260830007709</v>
      </c>
      <c r="G35" s="97" t="s">
        <v>70</v>
      </c>
      <c r="H35" s="88" t="s">
        <v>75</v>
      </c>
      <c r="I35" s="100">
        <v>0.41666666666666669</v>
      </c>
      <c r="J35" s="101" t="s">
        <v>123</v>
      </c>
      <c r="K35" s="89"/>
    </row>
    <row r="36" spans="2:11" ht="15.75" thickBot="1">
      <c r="B36" s="89" t="s">
        <v>20</v>
      </c>
      <c r="C36" s="88" t="s">
        <v>14</v>
      </c>
      <c r="D36" s="88" t="s">
        <v>14</v>
      </c>
      <c r="E36" s="167">
        <v>2026513837</v>
      </c>
      <c r="F36" s="214">
        <v>260830007710</v>
      </c>
      <c r="G36" s="97" t="s">
        <v>73</v>
      </c>
      <c r="H36" s="88" t="s">
        <v>75</v>
      </c>
      <c r="I36" s="100">
        <v>0.45833333333333331</v>
      </c>
      <c r="J36" s="101" t="s">
        <v>123</v>
      </c>
      <c r="K36" s="89"/>
    </row>
    <row r="37" spans="2:11" ht="16.5" thickTop="1" thickBot="1">
      <c r="B37" s="117" t="s">
        <v>57</v>
      </c>
      <c r="C37" s="126" t="s">
        <v>21</v>
      </c>
      <c r="D37" s="127" t="s">
        <v>21</v>
      </c>
      <c r="E37" s="130">
        <v>1260621042</v>
      </c>
      <c r="F37" s="178">
        <v>260830007754</v>
      </c>
      <c r="G37" s="213" t="s">
        <v>73</v>
      </c>
      <c r="H37" s="128" t="s">
        <v>129</v>
      </c>
      <c r="I37" s="129">
        <v>0.66666666666666663</v>
      </c>
      <c r="J37" s="130" t="s">
        <v>126</v>
      </c>
      <c r="K37" s="89"/>
    </row>
    <row r="38" spans="2:11" ht="16.5" thickTop="1" thickBot="1">
      <c r="B38" s="117" t="s">
        <v>57</v>
      </c>
      <c r="C38" s="131" t="s">
        <v>21</v>
      </c>
      <c r="D38" s="132" t="s">
        <v>21</v>
      </c>
      <c r="E38" s="130">
        <v>1260629558</v>
      </c>
      <c r="F38" s="178">
        <v>260830007755</v>
      </c>
      <c r="G38" s="213" t="s">
        <v>70</v>
      </c>
      <c r="H38" s="128" t="s">
        <v>130</v>
      </c>
      <c r="I38" s="129">
        <v>0.70833333333333337</v>
      </c>
      <c r="J38" s="133" t="s">
        <v>126</v>
      </c>
      <c r="K38" s="89"/>
    </row>
    <row r="39" spans="2:11" ht="16.5" thickTop="1" thickBot="1">
      <c r="B39" s="117" t="s">
        <v>127</v>
      </c>
      <c r="C39" s="126" t="s">
        <v>21</v>
      </c>
      <c r="D39" s="127" t="s">
        <v>21</v>
      </c>
      <c r="E39" s="130">
        <v>1260629569</v>
      </c>
      <c r="F39" s="215" t="s">
        <v>179</v>
      </c>
      <c r="G39" s="213" t="s">
        <v>70</v>
      </c>
      <c r="H39" s="128" t="s">
        <v>130</v>
      </c>
      <c r="I39" s="129">
        <v>0.75</v>
      </c>
      <c r="J39" s="130" t="s">
        <v>126</v>
      </c>
      <c r="K39" s="89"/>
    </row>
    <row r="40" spans="2:11" ht="16.5" thickTop="1" thickBot="1">
      <c r="B40" s="117" t="s">
        <v>127</v>
      </c>
      <c r="C40" s="126" t="s">
        <v>21</v>
      </c>
      <c r="D40" s="127" t="s">
        <v>21</v>
      </c>
      <c r="E40" s="130">
        <v>1260629570</v>
      </c>
      <c r="F40" s="178">
        <v>260830007756</v>
      </c>
      <c r="G40" s="213" t="s">
        <v>70</v>
      </c>
      <c r="H40" s="128" t="s">
        <v>81</v>
      </c>
      <c r="I40" s="134">
        <v>0.79166666666666663</v>
      </c>
      <c r="J40" s="130" t="s">
        <v>126</v>
      </c>
      <c r="K40" s="89"/>
    </row>
    <row r="41" spans="2:11" ht="15.75" thickTop="1">
      <c r="B41" s="124" t="s">
        <v>49</v>
      </c>
      <c r="C41" s="137" t="s">
        <v>143</v>
      </c>
      <c r="D41" s="137" t="s">
        <v>144</v>
      </c>
      <c r="E41" s="137">
        <v>2026514665</v>
      </c>
      <c r="F41" s="178">
        <v>260830007764</v>
      </c>
      <c r="G41" s="138" t="s">
        <v>70</v>
      </c>
      <c r="H41" s="137" t="s">
        <v>75</v>
      </c>
      <c r="I41" s="129">
        <v>0.39583333333333331</v>
      </c>
      <c r="J41" s="129" t="s">
        <v>145</v>
      </c>
      <c r="K41" s="89"/>
    </row>
    <row r="42" spans="2:11">
      <c r="B42" s="139" t="s">
        <v>51</v>
      </c>
      <c r="C42" s="140" t="s">
        <v>52</v>
      </c>
      <c r="D42" s="139" t="s">
        <v>53</v>
      </c>
      <c r="E42" s="139">
        <v>2026514637</v>
      </c>
      <c r="F42" s="181">
        <v>260830007724</v>
      </c>
      <c r="G42" s="141" t="s">
        <v>67</v>
      </c>
      <c r="H42" s="142" t="s">
        <v>75</v>
      </c>
      <c r="I42" s="143">
        <v>0.375</v>
      </c>
      <c r="J42" s="124" t="s">
        <v>50</v>
      </c>
      <c r="K42" s="124" t="s">
        <v>69</v>
      </c>
    </row>
    <row r="43" spans="2:11">
      <c r="B43" s="139" t="s">
        <v>51</v>
      </c>
      <c r="C43" s="140" t="s">
        <v>52</v>
      </c>
      <c r="D43" s="139" t="s">
        <v>53</v>
      </c>
      <c r="E43" s="139">
        <v>2026514638</v>
      </c>
      <c r="F43" s="181">
        <v>260830007725</v>
      </c>
      <c r="G43" s="141" t="s">
        <v>67</v>
      </c>
      <c r="H43" s="142" t="s">
        <v>75</v>
      </c>
      <c r="I43" s="143">
        <v>0.41666666666666669</v>
      </c>
      <c r="J43" s="124" t="s">
        <v>50</v>
      </c>
      <c r="K43" s="124" t="s">
        <v>69</v>
      </c>
    </row>
    <row r="44" spans="2:11">
      <c r="B44" s="139" t="s">
        <v>51</v>
      </c>
      <c r="C44" s="140" t="s">
        <v>52</v>
      </c>
      <c r="D44" s="139" t="s">
        <v>53</v>
      </c>
      <c r="E44" s="139">
        <v>2026514636</v>
      </c>
      <c r="F44" s="181">
        <v>260830007723</v>
      </c>
      <c r="G44" s="141" t="s">
        <v>67</v>
      </c>
      <c r="H44" s="142" t="s">
        <v>75</v>
      </c>
      <c r="I44" s="143">
        <v>0.45833333333333331</v>
      </c>
      <c r="J44" s="124" t="s">
        <v>50</v>
      </c>
      <c r="K44" s="124" t="s">
        <v>69</v>
      </c>
    </row>
    <row r="45" spans="2:11">
      <c r="B45" s="139" t="s">
        <v>51</v>
      </c>
      <c r="C45" s="140" t="s">
        <v>52</v>
      </c>
      <c r="D45" s="139" t="s">
        <v>53</v>
      </c>
      <c r="E45" s="139">
        <v>2026515093</v>
      </c>
      <c r="F45" s="181">
        <v>260830007733</v>
      </c>
      <c r="G45" s="141" t="s">
        <v>67</v>
      </c>
      <c r="H45" s="142" t="s">
        <v>75</v>
      </c>
      <c r="I45" s="143">
        <v>0.5</v>
      </c>
      <c r="J45" s="124" t="s">
        <v>50</v>
      </c>
      <c r="K45" s="124" t="s">
        <v>69</v>
      </c>
    </row>
    <row r="46" spans="2:11">
      <c r="B46" s="139" t="s">
        <v>51</v>
      </c>
      <c r="C46" s="140" t="s">
        <v>52</v>
      </c>
      <c r="D46" s="139" t="s">
        <v>53</v>
      </c>
      <c r="E46" s="139">
        <v>2026515096</v>
      </c>
      <c r="F46" s="181">
        <v>260830007734</v>
      </c>
      <c r="G46" s="141" t="s">
        <v>67</v>
      </c>
      <c r="H46" s="142" t="s">
        <v>75</v>
      </c>
      <c r="I46" s="143">
        <v>0.54166666666666696</v>
      </c>
      <c r="J46" s="124" t="s">
        <v>50</v>
      </c>
      <c r="K46" s="124" t="s">
        <v>69</v>
      </c>
    </row>
    <row r="47" spans="2:11">
      <c r="B47" s="139" t="s">
        <v>51</v>
      </c>
      <c r="C47" s="140" t="s">
        <v>52</v>
      </c>
      <c r="D47" s="139" t="s">
        <v>53</v>
      </c>
      <c r="E47" s="139">
        <v>2026515098</v>
      </c>
      <c r="F47" s="181">
        <v>260830007735</v>
      </c>
      <c r="G47" s="141" t="s">
        <v>67</v>
      </c>
      <c r="H47" s="142" t="s">
        <v>75</v>
      </c>
      <c r="I47" s="143">
        <v>0.58333333333333304</v>
      </c>
      <c r="J47" s="124" t="s">
        <v>50</v>
      </c>
      <c r="K47" s="124" t="s">
        <v>69</v>
      </c>
    </row>
  </sheetData>
  <mergeCells count="3">
    <mergeCell ref="B1:K2"/>
    <mergeCell ref="B3:D3"/>
    <mergeCell ref="E3:K3"/>
  </mergeCells>
  <conditionalFormatting sqref="E12:F30">
    <cfRule type="duplicateValues" dxfId="10" priority="3"/>
    <cfRule type="duplicateValues" dxfId="9" priority="4"/>
  </conditionalFormatting>
  <conditionalFormatting sqref="F12:F30">
    <cfRule type="duplicateValues" dxfId="8" priority="1"/>
    <cfRule type="duplicateValues" dxfId="7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61"/>
  <sheetViews>
    <sheetView topLeftCell="A31" zoomScaleNormal="100" workbookViewId="0">
      <selection activeCell="C61" sqref="C61:E61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1">
      <c r="B2" s="253" t="s">
        <v>0</v>
      </c>
      <c r="C2" s="253"/>
      <c r="D2" s="253"/>
      <c r="E2" s="253"/>
      <c r="F2" s="253"/>
      <c r="G2" s="253"/>
      <c r="H2" s="253"/>
      <c r="I2" s="253"/>
      <c r="J2" s="253"/>
    </row>
    <row r="3" spans="2:11">
      <c r="B3" s="253"/>
      <c r="C3" s="253"/>
      <c r="D3" s="253"/>
      <c r="E3" s="253"/>
      <c r="F3" s="253"/>
      <c r="G3" s="253"/>
      <c r="H3" s="253"/>
      <c r="I3" s="253"/>
      <c r="J3" s="253"/>
    </row>
    <row r="4" spans="2:11" ht="18.75">
      <c r="B4" s="249" t="s">
        <v>11</v>
      </c>
      <c r="C4" s="249"/>
      <c r="D4" s="249"/>
      <c r="E4" s="249" t="s">
        <v>59</v>
      </c>
      <c r="F4" s="249"/>
      <c r="G4" s="249"/>
      <c r="H4" s="249"/>
      <c r="I4" s="249"/>
      <c r="J4" s="249"/>
    </row>
    <row r="5" spans="2:11">
      <c r="B5" s="5" t="s">
        <v>2</v>
      </c>
      <c r="C5" s="48" t="s">
        <v>3</v>
      </c>
      <c r="D5" s="48" t="s">
        <v>4</v>
      </c>
      <c r="E5" s="48" t="s">
        <v>12</v>
      </c>
      <c r="F5" s="48" t="s">
        <v>5</v>
      </c>
      <c r="G5" s="48" t="s">
        <v>6</v>
      </c>
      <c r="H5" s="48" t="s">
        <v>13</v>
      </c>
      <c r="I5" s="48" t="s">
        <v>8</v>
      </c>
      <c r="J5" s="48"/>
    </row>
    <row r="6" spans="2:11" ht="18" customHeight="1">
      <c r="B6" s="242" t="s">
        <v>162</v>
      </c>
      <c r="C6" s="90" t="s">
        <v>29</v>
      </c>
      <c r="D6" s="90" t="s">
        <v>30</v>
      </c>
      <c r="E6" s="147" t="s">
        <v>82</v>
      </c>
      <c r="F6" s="148">
        <v>260830007689</v>
      </c>
      <c r="G6" s="148" t="s">
        <v>73</v>
      </c>
      <c r="H6" s="148" t="s">
        <v>83</v>
      </c>
      <c r="I6" s="148" t="s">
        <v>84</v>
      </c>
      <c r="J6" s="92" t="s">
        <v>16</v>
      </c>
    </row>
    <row r="7" spans="2:11" ht="18" customHeight="1">
      <c r="B7" s="243"/>
      <c r="C7" s="90" t="s">
        <v>29</v>
      </c>
      <c r="D7" s="90" t="s">
        <v>30</v>
      </c>
      <c r="E7" s="147" t="s">
        <v>82</v>
      </c>
      <c r="F7" s="148">
        <v>260830007691</v>
      </c>
      <c r="G7" s="148" t="s">
        <v>73</v>
      </c>
      <c r="H7" s="148" t="s">
        <v>83</v>
      </c>
      <c r="I7" s="148" t="s">
        <v>84</v>
      </c>
      <c r="J7" s="92" t="s">
        <v>16</v>
      </c>
    </row>
    <row r="8" spans="2:11" ht="18" customHeight="1">
      <c r="B8" s="243"/>
      <c r="C8" s="90" t="s">
        <v>29</v>
      </c>
      <c r="D8" s="90" t="s">
        <v>30</v>
      </c>
      <c r="E8" s="147" t="s">
        <v>82</v>
      </c>
      <c r="F8" s="148">
        <v>260830007712</v>
      </c>
      <c r="G8" s="148" t="s">
        <v>73</v>
      </c>
      <c r="H8" s="148" t="s">
        <v>83</v>
      </c>
      <c r="I8" s="148" t="s">
        <v>85</v>
      </c>
      <c r="J8" s="92" t="s">
        <v>16</v>
      </c>
    </row>
    <row r="9" spans="2:11" ht="18" customHeight="1">
      <c r="B9" s="243"/>
      <c r="C9" s="90" t="s">
        <v>29</v>
      </c>
      <c r="D9" s="90" t="s">
        <v>30</v>
      </c>
      <c r="E9" s="147" t="s">
        <v>82</v>
      </c>
      <c r="F9" s="148">
        <v>260830007713</v>
      </c>
      <c r="G9" s="148" t="s">
        <v>73</v>
      </c>
      <c r="H9" s="148" t="s">
        <v>83</v>
      </c>
      <c r="I9" s="148" t="s">
        <v>86</v>
      </c>
      <c r="J9" s="92" t="s">
        <v>16</v>
      </c>
    </row>
    <row r="10" spans="2:11" ht="18" customHeight="1">
      <c r="B10" s="244"/>
      <c r="C10" s="90" t="s">
        <v>29</v>
      </c>
      <c r="D10" s="172" t="s">
        <v>56</v>
      </c>
      <c r="E10" s="172" t="s">
        <v>82</v>
      </c>
      <c r="F10" s="175">
        <v>260830007579</v>
      </c>
      <c r="G10" s="172" t="s">
        <v>73</v>
      </c>
      <c r="H10" s="172" t="s">
        <v>55</v>
      </c>
      <c r="I10" s="173">
        <v>0.33333333333333331</v>
      </c>
      <c r="J10" s="177" t="s">
        <v>26</v>
      </c>
      <c r="K10" s="174" t="s">
        <v>166</v>
      </c>
    </row>
    <row r="11" spans="2:11">
      <c r="B11" s="242" t="s">
        <v>167</v>
      </c>
      <c r="C11" s="169" t="s">
        <v>36</v>
      </c>
      <c r="D11" s="89" t="s">
        <v>54</v>
      </c>
      <c r="E11" s="90"/>
      <c r="F11" s="90">
        <v>260830007626</v>
      </c>
      <c r="G11" s="89" t="s">
        <v>73</v>
      </c>
      <c r="H11" s="89" t="s">
        <v>55</v>
      </c>
      <c r="I11" s="91">
        <v>0.41666666666666669</v>
      </c>
      <c r="J11" s="121" t="s">
        <v>72</v>
      </c>
      <c r="K11" s="4"/>
    </row>
    <row r="12" spans="2:11" ht="24.75">
      <c r="B12" s="243"/>
      <c r="C12" s="169" t="s">
        <v>36</v>
      </c>
      <c r="D12" s="147" t="s">
        <v>37</v>
      </c>
      <c r="E12" s="147" t="s">
        <v>82</v>
      </c>
      <c r="F12" s="148">
        <v>260830007684</v>
      </c>
      <c r="G12" s="148" t="s">
        <v>73</v>
      </c>
      <c r="H12" s="148" t="s">
        <v>87</v>
      </c>
      <c r="I12" s="148" t="s">
        <v>88</v>
      </c>
      <c r="J12" s="92" t="s">
        <v>16</v>
      </c>
    </row>
    <row r="13" spans="2:11">
      <c r="B13" s="243"/>
      <c r="C13" s="225" t="s">
        <v>36</v>
      </c>
      <c r="D13" s="225" t="s">
        <v>46</v>
      </c>
      <c r="E13" s="225" t="s">
        <v>82</v>
      </c>
      <c r="F13" s="195">
        <v>260830007741</v>
      </c>
      <c r="G13" s="225" t="s">
        <v>109</v>
      </c>
      <c r="H13" s="226" t="s">
        <v>110</v>
      </c>
      <c r="I13" s="227">
        <v>0.625</v>
      </c>
      <c r="J13" s="92" t="s">
        <v>182</v>
      </c>
    </row>
    <row r="14" spans="2:11">
      <c r="B14" s="243"/>
      <c r="C14" s="225" t="s">
        <v>36</v>
      </c>
      <c r="D14" s="225" t="s">
        <v>46</v>
      </c>
      <c r="E14" s="225" t="s">
        <v>82</v>
      </c>
      <c r="F14" s="195">
        <v>260830007742</v>
      </c>
      <c r="G14" s="225" t="s">
        <v>109</v>
      </c>
      <c r="H14" s="226" t="s">
        <v>110</v>
      </c>
      <c r="I14" s="227">
        <v>0.45833333333333331</v>
      </c>
      <c r="J14" s="92" t="s">
        <v>182</v>
      </c>
    </row>
    <row r="15" spans="2:11">
      <c r="B15" s="243"/>
      <c r="C15" s="225" t="s">
        <v>36</v>
      </c>
      <c r="D15" s="225" t="s">
        <v>46</v>
      </c>
      <c r="E15" s="225" t="s">
        <v>82</v>
      </c>
      <c r="F15" s="195">
        <v>260830007743</v>
      </c>
      <c r="G15" s="225" t="s">
        <v>109</v>
      </c>
      <c r="H15" s="226" t="s">
        <v>110</v>
      </c>
      <c r="I15" s="227">
        <v>0.58333333333333337</v>
      </c>
      <c r="J15" s="92" t="s">
        <v>182</v>
      </c>
    </row>
    <row r="16" spans="2:11">
      <c r="B16" s="244"/>
      <c r="C16" s="225" t="s">
        <v>36</v>
      </c>
      <c r="D16" s="225" t="s">
        <v>46</v>
      </c>
      <c r="E16" s="225" t="s">
        <v>82</v>
      </c>
      <c r="F16" s="195">
        <v>260830007745</v>
      </c>
      <c r="G16" s="225" t="s">
        <v>109</v>
      </c>
      <c r="H16" s="226" t="s">
        <v>110</v>
      </c>
      <c r="I16" s="227">
        <v>0.66666666666666663</v>
      </c>
      <c r="J16" s="92" t="s">
        <v>182</v>
      </c>
    </row>
    <row r="17" spans="2:11">
      <c r="B17" s="242" t="s">
        <v>163</v>
      </c>
      <c r="C17" s="50" t="s">
        <v>17</v>
      </c>
      <c r="D17" s="50" t="s">
        <v>17</v>
      </c>
      <c r="E17" s="51"/>
      <c r="F17" s="145">
        <v>260830007439</v>
      </c>
      <c r="G17" s="51" t="s">
        <v>109</v>
      </c>
      <c r="H17" s="52" t="s">
        <v>110</v>
      </c>
      <c r="I17" s="41">
        <v>0.375</v>
      </c>
      <c r="J17" s="121" t="s">
        <v>19</v>
      </c>
      <c r="K17" s="4" t="s">
        <v>157</v>
      </c>
    </row>
    <row r="18" spans="2:11">
      <c r="B18" s="243"/>
      <c r="C18" s="50" t="s">
        <v>17</v>
      </c>
      <c r="D18" s="50" t="s">
        <v>17</v>
      </c>
      <c r="E18" s="51"/>
      <c r="F18" s="145">
        <v>260830006912</v>
      </c>
      <c r="G18" s="51" t="s">
        <v>109</v>
      </c>
      <c r="H18" s="52" t="s">
        <v>110</v>
      </c>
      <c r="I18" s="41">
        <v>0.41666666666666669</v>
      </c>
      <c r="J18" s="121" t="s">
        <v>19</v>
      </c>
    </row>
    <row r="19" spans="2:11">
      <c r="B19" s="243"/>
      <c r="C19" s="50" t="s">
        <v>17</v>
      </c>
      <c r="D19" s="50" t="s">
        <v>17</v>
      </c>
      <c r="E19" s="51"/>
      <c r="F19" s="145">
        <v>260830006864</v>
      </c>
      <c r="G19" s="51" t="s">
        <v>109</v>
      </c>
      <c r="H19" s="52" t="s">
        <v>110</v>
      </c>
      <c r="I19" s="41">
        <v>0.45833333333333298</v>
      </c>
      <c r="J19" s="121" t="s">
        <v>19</v>
      </c>
    </row>
    <row r="20" spans="2:11">
      <c r="B20" s="243"/>
      <c r="C20" s="50" t="s">
        <v>17</v>
      </c>
      <c r="D20" s="50" t="s">
        <v>17</v>
      </c>
      <c r="E20" s="51"/>
      <c r="F20" s="145">
        <v>260830006880</v>
      </c>
      <c r="G20" s="51" t="s">
        <v>109</v>
      </c>
      <c r="H20" s="52" t="s">
        <v>110</v>
      </c>
      <c r="I20" s="41">
        <v>0.58333333333333337</v>
      </c>
      <c r="J20" s="121" t="s">
        <v>19</v>
      </c>
    </row>
    <row r="21" spans="2:11">
      <c r="B21" s="243"/>
      <c r="C21" s="50" t="s">
        <v>17</v>
      </c>
      <c r="D21" s="50" t="s">
        <v>17</v>
      </c>
      <c r="E21" s="51"/>
      <c r="F21" s="146">
        <v>260830006856</v>
      </c>
      <c r="G21" s="51" t="s">
        <v>109</v>
      </c>
      <c r="H21" s="52" t="s">
        <v>110</v>
      </c>
      <c r="I21" s="41">
        <v>0.625</v>
      </c>
      <c r="J21" s="121" t="s">
        <v>19</v>
      </c>
    </row>
    <row r="22" spans="2:11">
      <c r="B22" s="244"/>
      <c r="C22" s="50" t="s">
        <v>17</v>
      </c>
      <c r="D22" s="50" t="s">
        <v>17</v>
      </c>
      <c r="E22" s="51"/>
      <c r="F22" s="146">
        <v>260830006879</v>
      </c>
      <c r="G22" s="51" t="s">
        <v>109</v>
      </c>
      <c r="H22" s="52" t="s">
        <v>110</v>
      </c>
      <c r="I22" s="41">
        <v>0.66666666666666663</v>
      </c>
      <c r="J22" s="121" t="s">
        <v>19</v>
      </c>
    </row>
    <row r="23" spans="2:11">
      <c r="B23" s="257" t="s">
        <v>160</v>
      </c>
      <c r="C23" s="166" t="s">
        <v>21</v>
      </c>
      <c r="D23" s="127" t="s">
        <v>21</v>
      </c>
      <c r="E23" s="149">
        <v>2026511157</v>
      </c>
      <c r="F23" s="149">
        <v>260830007668</v>
      </c>
      <c r="G23" s="126" t="s">
        <v>73</v>
      </c>
      <c r="H23" s="137" t="s">
        <v>55</v>
      </c>
      <c r="I23" s="150">
        <v>0.375</v>
      </c>
      <c r="J23" s="149" t="s">
        <v>128</v>
      </c>
    </row>
    <row r="24" spans="2:11">
      <c r="B24" s="258"/>
      <c r="C24" s="166" t="s">
        <v>21</v>
      </c>
      <c r="D24" s="127" t="s">
        <v>21</v>
      </c>
      <c r="E24" s="149">
        <v>2026511166</v>
      </c>
      <c r="F24" s="149">
        <v>260830007669</v>
      </c>
      <c r="G24" s="126" t="s">
        <v>73</v>
      </c>
      <c r="H24" s="137" t="s">
        <v>55</v>
      </c>
      <c r="I24" s="150">
        <v>0.41666666666666669</v>
      </c>
      <c r="J24" s="149" t="s">
        <v>128</v>
      </c>
    </row>
    <row r="25" spans="2:11">
      <c r="B25" s="259"/>
      <c r="C25" s="166" t="s">
        <v>21</v>
      </c>
      <c r="D25" s="127" t="s">
        <v>21</v>
      </c>
      <c r="E25" s="149">
        <v>2026511169</v>
      </c>
      <c r="F25" s="149">
        <v>260830007670</v>
      </c>
      <c r="G25" s="126" t="s">
        <v>73</v>
      </c>
      <c r="H25" s="137" t="s">
        <v>55</v>
      </c>
      <c r="I25" s="150">
        <v>0.45833333333333331</v>
      </c>
      <c r="J25" s="149" t="s">
        <v>128</v>
      </c>
    </row>
    <row r="26" spans="2:11">
      <c r="B26" s="260" t="s">
        <v>159</v>
      </c>
      <c r="C26" s="152" t="s">
        <v>52</v>
      </c>
      <c r="D26" s="121" t="s">
        <v>58</v>
      </c>
      <c r="E26" s="121" t="s">
        <v>82</v>
      </c>
      <c r="F26" s="151" t="s">
        <v>141</v>
      </c>
      <c r="G26" s="121" t="s">
        <v>67</v>
      </c>
      <c r="H26" s="151" t="s">
        <v>110</v>
      </c>
      <c r="I26" s="134">
        <v>0.45833333333333331</v>
      </c>
      <c r="J26" s="121" t="s">
        <v>45</v>
      </c>
    </row>
    <row r="27" spans="2:11">
      <c r="B27" s="261"/>
      <c r="C27" s="152" t="s">
        <v>52</v>
      </c>
      <c r="D27" s="121" t="s">
        <v>58</v>
      </c>
      <c r="E27" s="121" t="s">
        <v>82</v>
      </c>
      <c r="F27" s="151" t="s">
        <v>142</v>
      </c>
      <c r="G27" s="121" t="s">
        <v>67</v>
      </c>
      <c r="H27" s="151" t="s">
        <v>110</v>
      </c>
      <c r="I27" s="134">
        <v>0.54166666666666663</v>
      </c>
      <c r="J27" s="121" t="s">
        <v>45</v>
      </c>
    </row>
    <row r="28" spans="2:11">
      <c r="B28" s="261"/>
      <c r="C28" s="152" t="s">
        <v>52</v>
      </c>
      <c r="D28" s="153" t="s">
        <v>53</v>
      </c>
      <c r="E28" s="153">
        <v>2026514593</v>
      </c>
      <c r="F28" s="181">
        <v>260830007722</v>
      </c>
      <c r="G28" s="154" t="s">
        <v>67</v>
      </c>
      <c r="H28" s="155" t="s">
        <v>110</v>
      </c>
      <c r="I28" s="156">
        <v>0.41666666666666669</v>
      </c>
      <c r="J28" s="121" t="s">
        <v>50</v>
      </c>
    </row>
    <row r="29" spans="2:11">
      <c r="B29" s="262"/>
      <c r="C29" s="152" t="s">
        <v>52</v>
      </c>
      <c r="D29" s="153" t="s">
        <v>183</v>
      </c>
      <c r="E29" s="153">
        <v>2026514593</v>
      </c>
      <c r="F29" s="181">
        <v>260830007761</v>
      </c>
      <c r="G29" s="154" t="s">
        <v>67</v>
      </c>
      <c r="H29" s="155" t="s">
        <v>110</v>
      </c>
      <c r="I29" s="156">
        <v>0.45833333333333298</v>
      </c>
      <c r="J29" s="121" t="s">
        <v>50</v>
      </c>
    </row>
    <row r="30" spans="2:11" ht="24">
      <c r="B30" s="200" t="s">
        <v>180</v>
      </c>
      <c r="C30" s="152" t="s">
        <v>181</v>
      </c>
      <c r="D30" s="153"/>
      <c r="E30" s="153"/>
      <c r="F30" s="181"/>
      <c r="G30" s="154"/>
      <c r="H30" s="155"/>
      <c r="I30" s="156"/>
      <c r="J30" s="121"/>
    </row>
    <row r="31" spans="2:11">
      <c r="B31" s="216"/>
      <c r="C31" s="217"/>
      <c r="D31" s="218"/>
      <c r="E31" s="218"/>
      <c r="F31" s="219"/>
      <c r="G31" s="220"/>
      <c r="H31" s="221"/>
      <c r="I31" s="222"/>
      <c r="J31" s="223"/>
    </row>
    <row r="32" spans="2:11">
      <c r="B32" s="216"/>
      <c r="C32" s="217"/>
      <c r="D32" s="218"/>
      <c r="E32" s="218"/>
      <c r="F32" s="219"/>
      <c r="G32" s="220"/>
      <c r="H32" s="221"/>
      <c r="I32" s="222"/>
      <c r="J32" s="223"/>
    </row>
    <row r="33" spans="2:11">
      <c r="B33" s="31"/>
      <c r="C33" s="32"/>
      <c r="D33" s="32"/>
      <c r="E33" s="33"/>
      <c r="F33" s="34"/>
      <c r="G33" s="35"/>
      <c r="H33" s="36"/>
      <c r="I33" s="37"/>
      <c r="J33" s="38"/>
    </row>
    <row r="35" spans="2:11">
      <c r="B35" s="253" t="s">
        <v>0</v>
      </c>
      <c r="C35" s="253"/>
      <c r="D35" s="253"/>
      <c r="E35" s="253"/>
      <c r="F35" s="253"/>
      <c r="G35" s="253"/>
      <c r="H35" s="253"/>
      <c r="I35" s="253"/>
      <c r="J35" s="253"/>
    </row>
    <row r="36" spans="2:11">
      <c r="B36" s="253"/>
      <c r="C36" s="253"/>
      <c r="D36" s="253"/>
      <c r="E36" s="253"/>
      <c r="F36" s="253"/>
      <c r="G36" s="253"/>
      <c r="H36" s="253"/>
      <c r="I36" s="253"/>
      <c r="J36" s="253"/>
    </row>
    <row r="37" spans="2:11" ht="18.75">
      <c r="B37" s="249" t="s">
        <v>11</v>
      </c>
      <c r="C37" s="249"/>
      <c r="D37" s="249"/>
      <c r="E37" s="249" t="s">
        <v>60</v>
      </c>
      <c r="F37" s="249"/>
      <c r="G37" s="249"/>
      <c r="H37" s="249"/>
      <c r="I37" s="249"/>
      <c r="J37" s="249"/>
    </row>
    <row r="38" spans="2:11">
      <c r="B38" s="5" t="s">
        <v>2</v>
      </c>
      <c r="C38" s="5" t="s">
        <v>3</v>
      </c>
      <c r="D38" s="5" t="s">
        <v>4</v>
      </c>
      <c r="E38" s="5" t="s">
        <v>12</v>
      </c>
      <c r="F38" s="5" t="s">
        <v>5</v>
      </c>
      <c r="G38" s="5" t="s">
        <v>6</v>
      </c>
      <c r="H38" s="5" t="s">
        <v>13</v>
      </c>
      <c r="I38" s="5" t="s">
        <v>8</v>
      </c>
      <c r="J38" s="5"/>
    </row>
    <row r="39" spans="2:11" ht="15.75">
      <c r="B39" s="245" t="s">
        <v>169</v>
      </c>
      <c r="C39" s="25" t="s">
        <v>63</v>
      </c>
      <c r="D39" s="14" t="s">
        <v>54</v>
      </c>
      <c r="E39" s="16"/>
      <c r="F39" s="202">
        <v>260830007627</v>
      </c>
      <c r="G39" s="14" t="s">
        <v>73</v>
      </c>
      <c r="H39" s="14" t="s">
        <v>55</v>
      </c>
      <c r="I39" s="49">
        <v>0.41666666666666669</v>
      </c>
      <c r="J39" s="29" t="s">
        <v>72</v>
      </c>
    </row>
    <row r="40" spans="2:11" ht="24.75">
      <c r="B40" s="245"/>
      <c r="C40" s="25" t="s">
        <v>63</v>
      </c>
      <c r="D40" s="144" t="s">
        <v>37</v>
      </c>
      <c r="E40" s="144" t="s">
        <v>105</v>
      </c>
      <c r="F40" s="203">
        <v>260830007718</v>
      </c>
      <c r="G40" s="144" t="s">
        <v>73</v>
      </c>
      <c r="H40" s="144" t="s">
        <v>106</v>
      </c>
      <c r="I40" s="144" t="s">
        <v>99</v>
      </c>
      <c r="J40" s="65" t="s">
        <v>16</v>
      </c>
    </row>
    <row r="41" spans="2:11" ht="24.75">
      <c r="B41" s="245"/>
      <c r="C41" s="25" t="s">
        <v>63</v>
      </c>
      <c r="D41" s="144" t="s">
        <v>37</v>
      </c>
      <c r="E41" s="144" t="s">
        <v>107</v>
      </c>
      <c r="F41" s="203">
        <v>260830007715</v>
      </c>
      <c r="G41" s="144" t="s">
        <v>73</v>
      </c>
      <c r="H41" s="144" t="s">
        <v>106</v>
      </c>
      <c r="I41" s="144" t="s">
        <v>88</v>
      </c>
      <c r="J41" s="65" t="s">
        <v>16</v>
      </c>
      <c r="K41" s="170" t="s">
        <v>161</v>
      </c>
    </row>
    <row r="42" spans="2:11" ht="15.75">
      <c r="B42" s="245"/>
      <c r="C42" s="25" t="s">
        <v>63</v>
      </c>
      <c r="D42" s="25" t="s">
        <v>17</v>
      </c>
      <c r="E42" s="26"/>
      <c r="F42" s="205">
        <v>260830007554</v>
      </c>
      <c r="G42" s="26" t="s">
        <v>109</v>
      </c>
      <c r="H42" s="30" t="s">
        <v>110</v>
      </c>
      <c r="I42" s="165">
        <v>0.375</v>
      </c>
      <c r="J42" s="29" t="s">
        <v>19</v>
      </c>
    </row>
    <row r="43" spans="2:11" ht="15.75">
      <c r="B43" s="246" t="s">
        <v>158</v>
      </c>
      <c r="C43" s="25" t="s">
        <v>63</v>
      </c>
      <c r="D43" s="25" t="s">
        <v>17</v>
      </c>
      <c r="E43" s="26"/>
      <c r="F43" s="205">
        <v>260830007557</v>
      </c>
      <c r="G43" s="26" t="s">
        <v>109</v>
      </c>
      <c r="H43" s="30" t="s">
        <v>110</v>
      </c>
      <c r="I43" s="165">
        <v>0.45833333333333331</v>
      </c>
      <c r="J43" s="29" t="s">
        <v>19</v>
      </c>
    </row>
    <row r="44" spans="2:11" ht="24.75">
      <c r="B44" s="247"/>
      <c r="C44" s="25" t="s">
        <v>63</v>
      </c>
      <c r="D44" s="144" t="s">
        <v>37</v>
      </c>
      <c r="E44" s="144" t="s">
        <v>108</v>
      </c>
      <c r="F44" s="203">
        <v>260830007716</v>
      </c>
      <c r="G44" s="144" t="s">
        <v>73</v>
      </c>
      <c r="H44" s="144" t="s">
        <v>87</v>
      </c>
      <c r="I44" s="144" t="s">
        <v>90</v>
      </c>
      <c r="J44" s="65" t="s">
        <v>16</v>
      </c>
      <c r="K44" s="54"/>
    </row>
    <row r="45" spans="2:11" ht="15.75">
      <c r="B45" s="247"/>
      <c r="C45" s="200" t="s">
        <v>175</v>
      </c>
      <c r="D45" s="200" t="s">
        <v>176</v>
      </c>
      <c r="E45" s="199">
        <v>2026509788</v>
      </c>
      <c r="F45" s="204">
        <v>260830007644</v>
      </c>
      <c r="G45" s="200" t="s">
        <v>177</v>
      </c>
      <c r="H45" s="200" t="s">
        <v>110</v>
      </c>
      <c r="I45" s="201">
        <v>0.58333333333333337</v>
      </c>
      <c r="J45" s="65" t="s">
        <v>178</v>
      </c>
      <c r="K45" s="198"/>
    </row>
    <row r="46" spans="2:11" ht="15.75">
      <c r="B46" s="248"/>
      <c r="C46" s="25" t="s">
        <v>63</v>
      </c>
      <c r="D46" s="25" t="s">
        <v>64</v>
      </c>
      <c r="E46" s="26">
        <v>2026509945</v>
      </c>
      <c r="F46" s="206">
        <v>260830007646</v>
      </c>
      <c r="G46" s="25" t="s">
        <v>65</v>
      </c>
      <c r="H46" s="25" t="s">
        <v>55</v>
      </c>
      <c r="I46" s="62">
        <v>0.66666666666666663</v>
      </c>
      <c r="J46" s="24" t="s">
        <v>66</v>
      </c>
    </row>
    <row r="47" spans="2:11" ht="15.75">
      <c r="B47" s="254" t="s">
        <v>165</v>
      </c>
      <c r="C47" s="25" t="s">
        <v>17</v>
      </c>
      <c r="D47" s="25" t="s">
        <v>17</v>
      </c>
      <c r="E47" s="26"/>
      <c r="F47" s="207">
        <v>260830006888</v>
      </c>
      <c r="G47" s="26" t="s">
        <v>109</v>
      </c>
      <c r="H47" s="30" t="s">
        <v>110</v>
      </c>
      <c r="I47" s="165">
        <v>0.41666666666666669</v>
      </c>
      <c r="J47" s="29" t="s">
        <v>19</v>
      </c>
      <c r="K47" s="4" t="s">
        <v>161</v>
      </c>
    </row>
    <row r="48" spans="2:11" ht="15.75">
      <c r="B48" s="255"/>
      <c r="C48" s="25" t="s">
        <v>17</v>
      </c>
      <c r="D48" s="25" t="s">
        <v>17</v>
      </c>
      <c r="E48" s="26"/>
      <c r="F48" s="207">
        <v>260830007451</v>
      </c>
      <c r="G48" s="26" t="s">
        <v>109</v>
      </c>
      <c r="H48" s="30" t="s">
        <v>110</v>
      </c>
      <c r="I48" s="165">
        <v>0.45833333333333298</v>
      </c>
      <c r="J48" s="29" t="s">
        <v>19</v>
      </c>
    </row>
    <row r="49" spans="2:10" ht="15.75">
      <c r="B49" s="255"/>
      <c r="C49" s="25" t="s">
        <v>17</v>
      </c>
      <c r="D49" s="25" t="s">
        <v>17</v>
      </c>
      <c r="E49" s="26"/>
      <c r="F49" s="207">
        <v>260830007452</v>
      </c>
      <c r="G49" s="26" t="s">
        <v>109</v>
      </c>
      <c r="H49" s="30" t="s">
        <v>110</v>
      </c>
      <c r="I49" s="165">
        <v>0.58333333333333337</v>
      </c>
      <c r="J49" s="29" t="s">
        <v>19</v>
      </c>
    </row>
    <row r="50" spans="2:10" ht="15.75">
      <c r="B50" s="255"/>
      <c r="C50" s="25" t="s">
        <v>17</v>
      </c>
      <c r="D50" s="25" t="s">
        <v>17</v>
      </c>
      <c r="E50" s="26"/>
      <c r="F50" s="205">
        <v>260830007453</v>
      </c>
      <c r="G50" s="26" t="s">
        <v>109</v>
      </c>
      <c r="H50" s="30" t="s">
        <v>110</v>
      </c>
      <c r="I50" s="165">
        <v>0.625</v>
      </c>
      <c r="J50" s="29" t="s">
        <v>19</v>
      </c>
    </row>
    <row r="51" spans="2:10" ht="15.75">
      <c r="B51" s="256"/>
      <c r="C51" s="25" t="s">
        <v>17</v>
      </c>
      <c r="D51" s="25" t="s">
        <v>17</v>
      </c>
      <c r="E51" s="26"/>
      <c r="F51" s="205">
        <v>260830007553</v>
      </c>
      <c r="G51" s="26" t="s">
        <v>109</v>
      </c>
      <c r="H51" s="30" t="s">
        <v>110</v>
      </c>
      <c r="I51" s="165">
        <v>0.66666666666666663</v>
      </c>
      <c r="J51" s="29" t="s">
        <v>19</v>
      </c>
    </row>
    <row r="52" spans="2:10" ht="15.75">
      <c r="B52" s="254" t="s">
        <v>173</v>
      </c>
      <c r="C52" s="29" t="s">
        <v>137</v>
      </c>
      <c r="D52" s="29" t="s">
        <v>137</v>
      </c>
      <c r="E52" s="42" t="s">
        <v>138</v>
      </c>
      <c r="F52" s="204">
        <v>260830007749</v>
      </c>
      <c r="G52" s="29" t="s">
        <v>109</v>
      </c>
      <c r="H52" s="158" t="s">
        <v>110</v>
      </c>
      <c r="I52" s="197">
        <v>0.375</v>
      </c>
      <c r="J52" s="28" t="s">
        <v>45</v>
      </c>
    </row>
    <row r="53" spans="2:10" ht="15.75">
      <c r="B53" s="255"/>
      <c r="C53" s="29" t="s">
        <v>137</v>
      </c>
      <c r="D53" s="29" t="s">
        <v>137</v>
      </c>
      <c r="E53" s="42" t="s">
        <v>139</v>
      </c>
      <c r="F53" s="204">
        <v>260830007752</v>
      </c>
      <c r="G53" s="29" t="s">
        <v>109</v>
      </c>
      <c r="H53" s="158" t="s">
        <v>110</v>
      </c>
      <c r="I53" s="197">
        <v>0.45833333333333331</v>
      </c>
      <c r="J53" s="28" t="s">
        <v>45</v>
      </c>
    </row>
    <row r="54" spans="2:10" ht="15.75">
      <c r="B54" s="255"/>
      <c r="C54" s="29" t="s">
        <v>137</v>
      </c>
      <c r="D54" s="29" t="s">
        <v>137</v>
      </c>
      <c r="E54" s="42" t="s">
        <v>140</v>
      </c>
      <c r="F54" s="204">
        <v>260830007750</v>
      </c>
      <c r="G54" s="29" t="s">
        <v>109</v>
      </c>
      <c r="H54" s="158" t="s">
        <v>110</v>
      </c>
      <c r="I54" s="197">
        <v>0.54166666666666663</v>
      </c>
      <c r="J54" s="28" t="s">
        <v>45</v>
      </c>
    </row>
    <row r="55" spans="2:10" ht="15.75">
      <c r="B55" s="254" t="s">
        <v>164</v>
      </c>
      <c r="C55" s="29" t="s">
        <v>52</v>
      </c>
      <c r="D55" s="161" t="s">
        <v>53</v>
      </c>
      <c r="E55" s="161">
        <v>2026514678</v>
      </c>
      <c r="F55" s="208">
        <v>260830007727</v>
      </c>
      <c r="G55" s="162" t="s">
        <v>67</v>
      </c>
      <c r="H55" s="163" t="s">
        <v>110</v>
      </c>
      <c r="I55" s="164">
        <v>0.375</v>
      </c>
      <c r="J55" s="28" t="s">
        <v>50</v>
      </c>
    </row>
    <row r="56" spans="2:10" ht="15.75">
      <c r="B56" s="255"/>
      <c r="C56" s="29" t="s">
        <v>52</v>
      </c>
      <c r="D56" s="68" t="s">
        <v>148</v>
      </c>
      <c r="E56" s="86">
        <v>1260543835</v>
      </c>
      <c r="F56" s="210">
        <v>260830007760</v>
      </c>
      <c r="G56" s="69" t="s">
        <v>67</v>
      </c>
      <c r="H56" s="157" t="s">
        <v>55</v>
      </c>
      <c r="I56" s="103">
        <v>0.375</v>
      </c>
      <c r="J56" s="63" t="s">
        <v>147</v>
      </c>
    </row>
    <row r="57" spans="2:10" ht="15.75">
      <c r="B57" s="255"/>
      <c r="C57" s="29" t="s">
        <v>52</v>
      </c>
      <c r="D57" s="68" t="s">
        <v>148</v>
      </c>
      <c r="E57" s="159">
        <v>1260581598</v>
      </c>
      <c r="F57" s="211">
        <v>260830007759</v>
      </c>
      <c r="G57" s="69" t="s">
        <v>67</v>
      </c>
      <c r="H57" s="157" t="s">
        <v>55</v>
      </c>
      <c r="I57" s="160">
        <v>0.4375</v>
      </c>
      <c r="J57" s="63" t="s">
        <v>147</v>
      </c>
    </row>
    <row r="58" spans="2:10" ht="16.5" thickBot="1">
      <c r="B58" s="255"/>
      <c r="C58" s="29" t="s">
        <v>52</v>
      </c>
      <c r="D58" s="68" t="s">
        <v>148</v>
      </c>
      <c r="E58" s="159">
        <v>1260620497</v>
      </c>
      <c r="F58" s="211">
        <v>260830007758</v>
      </c>
      <c r="G58" s="69" t="s">
        <v>67</v>
      </c>
      <c r="H58" s="157" t="s">
        <v>55</v>
      </c>
      <c r="I58" s="160">
        <v>0.5</v>
      </c>
      <c r="J58" s="63" t="s">
        <v>147</v>
      </c>
    </row>
    <row r="59" spans="2:10" ht="16.5" thickBot="1">
      <c r="B59" s="255"/>
      <c r="C59" s="182" t="s">
        <v>52</v>
      </c>
      <c r="D59" s="183" t="s">
        <v>149</v>
      </c>
      <c r="E59" s="184">
        <v>1260631258</v>
      </c>
      <c r="F59" s="209">
        <v>260830007757</v>
      </c>
      <c r="G59" s="185" t="s">
        <v>150</v>
      </c>
      <c r="H59" s="186" t="s">
        <v>151</v>
      </c>
      <c r="I59" s="187" t="s">
        <v>152</v>
      </c>
      <c r="J59" s="188" t="s">
        <v>47</v>
      </c>
    </row>
    <row r="60" spans="2:10">
      <c r="B60" s="192" t="s">
        <v>162</v>
      </c>
      <c r="C60" s="189" t="s">
        <v>168</v>
      </c>
      <c r="D60" s="189"/>
      <c r="E60" s="190"/>
      <c r="F60" s="190"/>
      <c r="G60" s="190"/>
      <c r="H60" s="190"/>
      <c r="I60" s="190"/>
      <c r="J60" s="191"/>
    </row>
    <row r="61" spans="2:10">
      <c r="B61" s="192" t="s">
        <v>174</v>
      </c>
      <c r="C61" s="250" t="s">
        <v>170</v>
      </c>
      <c r="D61" s="251"/>
      <c r="E61" s="252"/>
      <c r="F61" s="190"/>
      <c r="G61" s="190"/>
      <c r="H61" s="190"/>
      <c r="I61" s="190"/>
      <c r="J61" s="191"/>
    </row>
  </sheetData>
  <mergeCells count="17">
    <mergeCell ref="C61:E61"/>
    <mergeCell ref="B6:B10"/>
    <mergeCell ref="B2:J3"/>
    <mergeCell ref="B4:D4"/>
    <mergeCell ref="E4:J4"/>
    <mergeCell ref="B35:J36"/>
    <mergeCell ref="B47:B51"/>
    <mergeCell ref="B52:B54"/>
    <mergeCell ref="B55:B59"/>
    <mergeCell ref="B17:B22"/>
    <mergeCell ref="B23:B25"/>
    <mergeCell ref="B26:B29"/>
    <mergeCell ref="B11:B16"/>
    <mergeCell ref="B39:B42"/>
    <mergeCell ref="B43:B46"/>
    <mergeCell ref="B37:D37"/>
    <mergeCell ref="E37:J37"/>
  </mergeCells>
  <conditionalFormatting sqref="F6">
    <cfRule type="duplicateValues" dxfId="6" priority="12"/>
  </conditionalFormatting>
  <conditionalFormatting sqref="F11">
    <cfRule type="duplicateValues" dxfId="5" priority="2"/>
  </conditionalFormatting>
  <conditionalFormatting sqref="F17:F22">
    <cfRule type="duplicateValues" dxfId="4" priority="4"/>
  </conditionalFormatting>
  <conditionalFormatting sqref="F23:F25">
    <cfRule type="duplicateValues" dxfId="3" priority="7"/>
    <cfRule type="duplicateValues" dxfId="2" priority="8"/>
  </conditionalFormatting>
  <conditionalFormatting sqref="F42:F43">
    <cfRule type="duplicateValues" dxfId="1" priority="1"/>
  </conditionalFormatting>
  <conditionalFormatting sqref="F47:F51">
    <cfRule type="duplicateValues" dxfId="0" priority="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TERCERO 06</vt:lpstr>
      <vt:lpstr>TERCERO 07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2026-08-07T16:30:29Z</dcterms:modified>
</cp:coreProperties>
</file>