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gramaciones Chincha Y DESCANSOS cHINCHA Y pISCO\"/>
    </mc:Choice>
  </mc:AlternateContent>
  <xr:revisionPtr revIDLastSave="0" documentId="8_{2FF57E98-D06C-488B-A454-EB7C21EC3B59}" xr6:coauthVersionLast="36" xr6:coauthVersionMax="36" xr10:uidLastSave="{00000000-0000-0000-0000-000000000000}"/>
  <bookViews>
    <workbookView xWindow="0" yWindow="0" windowWidth="11280" windowHeight="9810" xr2:uid="{00000000-000D-0000-FFFF-FFFF00000000}"/>
  </bookViews>
  <sheets>
    <sheet name="TECERO 03" sheetId="7" r:id="rId1"/>
    <sheet name="SENASA" sheetId="6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<sst xmlns="http://schemas.openxmlformats.org/spreadsheetml/2006/main" count="721" uniqueCount="145">
  <si>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</si>
  <si>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</si>
  <si>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</si>
  <si>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</si>
  <si>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</si>
  <si>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</si>
  <si>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</si>
  <si>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</si>
  <si>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</si>
  <si>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</si>
  <si>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</si>
  <si>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</si>
  <si>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</si>
  <si>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</si>
  <si>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</si>
  <si>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</si>
  <si>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PROGRAMACIONES</t>
  </si>
  <si>
    <t>NEW TRANSPORT</t>
  </si>
  <si>
    <t>PROCESADORA LARAN SAC</t>
  </si>
  <si>
    <t>JUSTO SAMATA</t>
  </si>
  <si>
    <t>SHIRLEY</t>
  </si>
  <si>
    <t>WILLIAM ITURRI</t>
  </si>
  <si>
    <t>SAFRESCO</t>
  </si>
  <si>
    <t>CARMEN SANTIESTEBAN</t>
  </si>
  <si>
    <t>MAYRA</t>
  </si>
  <si>
    <t>KEVIN JURADO</t>
  </si>
  <si>
    <t>HECTOR CALDERON</t>
  </si>
  <si>
    <t>CORPORACION FRUTICOLA DE CHINCHA S.A.C.</t>
  </si>
  <si>
    <t>ASESORIAS E INVERSIONES MUVA S.A.C.</t>
  </si>
  <si>
    <t>BETA</t>
  </si>
  <si>
    <t>MARIVEL CHIPANA</t>
  </si>
  <si>
    <t>DIANA CALLE</t>
  </si>
  <si>
    <t>PRISCILA ALEMAN</t>
  </si>
  <si>
    <t>PACKING DEL CARMEN</t>
  </si>
  <si>
    <t>CENTRAL SAN LUIS</t>
  </si>
  <si>
    <t>PACKING DEL CARMEN S.A.C.</t>
  </si>
  <si>
    <t>CONSORCIO DE PRODUCTORES DE FRUTA S.A.</t>
  </si>
  <si>
    <t>CLAUDIA ORMEÑO</t>
  </si>
  <si>
    <t>ISAAC O.</t>
  </si>
  <si>
    <t>CENTRAL SAN LUIS S.A.C.</t>
  </si>
  <si>
    <t>MAURICIO TIPACTI</t>
  </si>
  <si>
    <t>JACQUELINE CRUZADO</t>
  </si>
  <si>
    <t>MASSIEL FLORES</t>
  </si>
  <si>
    <t>AGRICOLA LAS MARIAS S.A.C.</t>
  </si>
  <si>
    <t>SAMATA VILCAS, JUSTO EUFEMIO</t>
  </si>
  <si>
    <t>SUREXPORT PERU BERRIES S.A.C.</t>
  </si>
  <si>
    <t>CRIST ZARELA</t>
  </si>
  <si>
    <t>FECHA: 03-08-2026</t>
  </si>
  <si>
    <t>FECHA:   01 / 08 / 2026</t>
  </si>
  <si>
    <t>FECHA:  02 / 08 / 2026</t>
  </si>
  <si>
    <t>FECHA:   03 / 08 / 2026</t>
  </si>
  <si>
    <t>PACKING SAN FERNANDO - LARAN</t>
  </si>
  <si>
    <t>ARÁNDANOS</t>
  </si>
  <si>
    <t>ISRAEL</t>
  </si>
  <si>
    <t>PALTA</t>
  </si>
  <si>
    <t>ESPAÑA</t>
  </si>
  <si>
    <t>MANDARINA</t>
  </si>
  <si>
    <t>PAISES BAJOS</t>
  </si>
  <si>
    <t>EEUU</t>
  </si>
  <si>
    <t>MEXICO</t>
  </si>
  <si>
    <t>MANZANILLO</t>
  </si>
  <si>
    <t>MARITIMO</t>
  </si>
  <si>
    <t>PHILADELPHIA</t>
  </si>
  <si>
    <t>09:00 HORAS</t>
  </si>
  <si>
    <t>08:00 HORAS</t>
  </si>
  <si>
    <t>SAVANNAH</t>
  </si>
  <si>
    <t>10:00 HORAS</t>
  </si>
  <si>
    <t>11:00 HORAS</t>
  </si>
  <si>
    <t>12:00 HORAS</t>
  </si>
  <si>
    <t>16:00 HORAS</t>
  </si>
  <si>
    <t>17:00 HORAS</t>
  </si>
  <si>
    <t>18:00 HORAS</t>
  </si>
  <si>
    <t>SUCE 2026501728</t>
  </si>
  <si>
    <t>SUCE 2026501731</t>
  </si>
  <si>
    <t>SUCE 2026501686</t>
  </si>
  <si>
    <t>SUCE 2026501689</t>
  </si>
  <si>
    <t>13:00 HORAS</t>
  </si>
  <si>
    <t>SUCE 260614282</t>
  </si>
  <si>
    <t>14:00 HORAS</t>
  </si>
  <si>
    <t>15:00 HORAS</t>
  </si>
  <si>
    <t>ROTTERDAM</t>
  </si>
  <si>
    <t>MIAMI</t>
  </si>
  <si>
    <t>PORT HUENEME</t>
  </si>
  <si>
    <t xml:space="preserve">  FAMILY FARMS PERÚ S.R.L.</t>
  </si>
  <si>
    <t xml:space="preserve"> ARANDANO</t>
  </si>
  <si>
    <t xml:space="preserve"> EEUU</t>
  </si>
  <si>
    <t xml:space="preserve"> 10:30</t>
  </si>
  <si>
    <t xml:space="preserve"> 12:00</t>
  </si>
  <si>
    <t xml:space="preserve"> 14:00</t>
  </si>
  <si>
    <t xml:space="preserve">   SUR NATURAL S.A.C.</t>
  </si>
  <si>
    <t xml:space="preserve"> 8:00</t>
  </si>
  <si>
    <t>GLOBAL FARMING PERU GROUP S.R.L.</t>
  </si>
  <si>
    <t>MARCO PAJUELO / 920215896</t>
  </si>
  <si>
    <t>MARCO PAJUELO / 920215897</t>
  </si>
  <si>
    <t>PROGRAMACIONES (ROSA GELDRES)</t>
  </si>
  <si>
    <t>2026-0042769</t>
  </si>
  <si>
    <t>10;30</t>
  </si>
  <si>
    <t>CITRICO</t>
  </si>
  <si>
    <t>USA</t>
  </si>
  <si>
    <t xml:space="preserve">GUSTAVO QUISPE </t>
  </si>
  <si>
    <t>Costa Rica</t>
  </si>
  <si>
    <t>España</t>
  </si>
  <si>
    <t>Inglaterra</t>
  </si>
  <si>
    <t>Mexico</t>
  </si>
  <si>
    <t xml:space="preserve">TANY MENDOZA </t>
  </si>
  <si>
    <t>FAMILY TREE</t>
  </si>
  <si>
    <t>ARANDANO</t>
  </si>
  <si>
    <t>1260610741</t>
  </si>
  <si>
    <t>1260610744</t>
  </si>
  <si>
    <t>1260610745</t>
  </si>
  <si>
    <t>SAFRESCO PERU S.A.</t>
  </si>
  <si>
    <t>1260616013</t>
  </si>
  <si>
    <t>1260616014</t>
  </si>
  <si>
    <t>1260616015</t>
  </si>
  <si>
    <t> PROCESADORA LARAN (SAN FERNANDO)</t>
  </si>
  <si>
    <t>260830007353</t>
  </si>
  <si>
    <t>260830007354</t>
  </si>
  <si>
    <t>260830007355</t>
  </si>
  <si>
    <t>SEGUIMIENTO DE TRAT. DE FRIO 1681</t>
  </si>
  <si>
    <t>PROCESADORA LARAN( SAN FERNANDO)</t>
  </si>
  <si>
    <t>HUGO PARDO</t>
  </si>
  <si>
    <t>AMANCIO BELTRAN</t>
  </si>
  <si>
    <t>ABNER RIOS</t>
  </si>
  <si>
    <t>YSELA YARASCA</t>
  </si>
  <si>
    <t>CARLOS VICENTE</t>
  </si>
  <si>
    <t>PROCESADORA LARAN SAC(SAN FERNANDO)</t>
  </si>
  <si>
    <t>ANDRES HUARCAYA</t>
  </si>
  <si>
    <t>TERESA VALLE</t>
  </si>
  <si>
    <t>ALFREDO SALAZAR</t>
  </si>
  <si>
    <t>NANCY HUANCA</t>
  </si>
  <si>
    <t>PERCY VILLCA</t>
  </si>
  <si>
    <t>MICHAEL ANTICONA</t>
  </si>
  <si>
    <t>ICA</t>
  </si>
  <si>
    <t>reprogramado</t>
  </si>
  <si>
    <t>cancelado</t>
  </si>
  <si>
    <t>CRISTHIAN PULIDO</t>
  </si>
  <si>
    <t xml:space="preserve">COMPENSACION </t>
  </si>
  <si>
    <t>MARIBEL</t>
  </si>
  <si>
    <t>DISPONIBILIDAD ADICIONAL</t>
  </si>
  <si>
    <t>8:00:00 p. m.</t>
  </si>
  <si>
    <t>TOMA DE MUESTRA VIVERO LOS VIÑEDOS SOLICITUD N°031-7825</t>
  </si>
  <si>
    <t>FIRMA DE CERTIFICADOS</t>
  </si>
  <si>
    <t>HUGO PARDO/CRSTHIAN PULIDO/TERESA VALLE/ ANDRES HUARCAYA/CARLOS VICENTE/MICHAEL ANTICONA</t>
  </si>
  <si>
    <t>repreogramado</t>
  </si>
  <si>
    <t xml:space="preserve">JUSTO SAMATA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</si>
</sst>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80A]h:mm:ss\ AM/PM;@"/>
  </numFmts>
  <fonts count="33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sz val="9"/>
      <name val="Calibri"/>
      <family val="2"/>
    </font>
    <font>
      <sz val="9"/>
      <color rgb="FF0000FF"/>
      <name val="Calibri"/>
      <family val="2"/>
      <scheme val="minor"/>
    </font>
    <font>
      <sz val="9"/>
      <color rgb="FF262626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rgb="FF0000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1A1818"/>
      <name val="RobotoBold"/>
    </font>
    <font>
      <sz val="12"/>
      <color rgb="FF1A1818"/>
      <name val="RobotoBold"/>
    </font>
    <font>
      <sz val="9"/>
      <color rgb="FF1A1818"/>
      <name val="RobotoBold"/>
    </font>
    <font>
      <b/>
      <sz val="8"/>
      <color rgb="FF1A1818"/>
      <name val="RobotoBold"/>
    </font>
    <font>
      <sz val="11"/>
      <color rgb="FF1A1818"/>
      <name val="RobotoBold"/>
    </font>
    <font>
      <sz val="11"/>
      <color rgb="FF000000"/>
      <name val="Calibri Light"/>
      <family val="2"/>
    </font>
  </fonts>
  <fills count="1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4" fillId="0" borderId="0"/>
    <xf numFmtId="0" fontId="3" fillId="0" borderId="0">
      <protection locked="0"/>
    </xf>
    <xf numFmtId="0" fontId="4" fillId="0" borderId="0"/>
    <xf numFmtId="0" fontId="1" fillId="0" borderId="0"/>
    <xf numFmtId="0" fontId="3" fillId="0" borderId="0"/>
    <xf numFmtId="0" fontId="4" fillId="0" borderId="0"/>
  </cellStyleXfs>
  <cellXfs count="18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/>
    </xf>
    <xf numFmtId="20" fontId="12" fillId="5" borderId="1" xfId="0" applyNumberFormat="1" applyFont="1" applyFill="1" applyBorder="1" applyAlignment="1">
      <alignment horizontal="center" vertical="center" wrapText="1"/>
    </xf>
    <xf numFmtId="20" fontId="12" fillId="5" borderId="1" xfId="0" applyNumberFormat="1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20" fontId="13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center" vertical="center" wrapText="1"/>
    </xf>
    <xf numFmtId="2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5" borderId="1" xfId="0" applyFont="1" applyFill="1" applyBorder="1" applyAlignment="1">
      <alignment horizontal="center"/>
    </xf>
    <xf numFmtId="1" fontId="15" fillId="5" borderId="1" xfId="0" applyNumberFormat="1" applyFont="1" applyFill="1" applyBorder="1" applyAlignment="1">
      <alignment horizontal="center"/>
    </xf>
    <xf numFmtId="18" fontId="5" fillId="5" borderId="1" xfId="0" applyNumberFormat="1" applyFont="1" applyFill="1" applyBorder="1" applyAlignment="1">
      <alignment horizontal="center"/>
    </xf>
    <xf numFmtId="49" fontId="13" fillId="5" borderId="1" xfId="0" applyNumberFormat="1" applyFont="1" applyFill="1" applyBorder="1" applyAlignment="1">
      <alignment horizontal="center" vertical="center"/>
    </xf>
    <xf numFmtId="18" fontId="12" fillId="5" borderId="1" xfId="5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20" fontId="5" fillId="5" borderId="1" xfId="0" applyNumberFormat="1" applyFont="1" applyFill="1" applyBorder="1" applyAlignment="1">
      <alignment horizontal="center" vertical="center"/>
    </xf>
    <xf numFmtId="20" fontId="5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wrapText="1"/>
    </xf>
    <xf numFmtId="0" fontId="8" fillId="7" borderId="9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1" fontId="12" fillId="9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164" fontId="13" fillId="0" borderId="1" xfId="3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20" fontId="13" fillId="0" borderId="1" xfId="3" applyNumberFormat="1" applyFont="1" applyBorder="1" applyAlignment="1">
      <alignment horizontal="center" vertical="center" wrapText="1"/>
    </xf>
    <xf numFmtId="20" fontId="12" fillId="0" borderId="1" xfId="0" applyNumberFormat="1" applyFont="1" applyBorder="1" applyAlignment="1">
      <alignment horizontal="center" vertical="center" wrapText="1"/>
    </xf>
    <xf numFmtId="20" fontId="13" fillId="12" borderId="1" xfId="0" applyNumberFormat="1" applyFont="1" applyFill="1" applyBorder="1" applyAlignment="1">
      <alignment horizontal="center" vertical="center" wrapText="1"/>
    </xf>
    <xf numFmtId="1" fontId="19" fillId="5" borderId="1" xfId="0" applyNumberFormat="1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wrapText="1"/>
    </xf>
    <xf numFmtId="0" fontId="21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vertical="center" wrapText="1"/>
    </xf>
    <xf numFmtId="1" fontId="16" fillId="5" borderId="1" xfId="0" applyNumberFormat="1" applyFont="1" applyFill="1" applyBorder="1" applyAlignment="1">
      <alignment horizontal="center" vertical="center" wrapText="1"/>
    </xf>
    <xf numFmtId="20" fontId="16" fillId="5" borderId="1" xfId="0" applyNumberFormat="1" applyFont="1" applyFill="1" applyBorder="1" applyAlignment="1">
      <alignment horizontal="center" vertical="center" wrapText="1"/>
    </xf>
    <xf numFmtId="1" fontId="21" fillId="5" borderId="1" xfId="0" applyNumberFormat="1" applyFont="1" applyFill="1" applyBorder="1" applyAlignment="1">
      <alignment horizontal="center" vertical="center"/>
    </xf>
    <xf numFmtId="1" fontId="21" fillId="5" borderId="1" xfId="0" applyNumberFormat="1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wrapText="1"/>
    </xf>
    <xf numFmtId="1" fontId="13" fillId="10" borderId="1" xfId="0" applyNumberFormat="1" applyFont="1" applyFill="1" applyBorder="1" applyAlignment="1">
      <alignment horizontal="center" vertical="center"/>
    </xf>
    <xf numFmtId="21" fontId="12" fillId="5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18" fontId="12" fillId="0" borderId="1" xfId="5" applyNumberFormat="1" applyFont="1" applyBorder="1" applyAlignment="1">
      <alignment horizontal="center" vertical="center"/>
    </xf>
    <xf numFmtId="18" fontId="12" fillId="10" borderId="1" xfId="5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21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1" fontId="5" fillId="11" borderId="1" xfId="0" applyNumberFormat="1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/>
    </xf>
    <xf numFmtId="20" fontId="5" fillId="11" borderId="1" xfId="0" applyNumberFormat="1" applyFont="1" applyFill="1" applyBorder="1" applyAlignment="1">
      <alignment horizontal="center" vertical="center"/>
    </xf>
    <xf numFmtId="1" fontId="20" fillId="5" borderId="1" xfId="0" applyNumberFormat="1" applyFont="1" applyFill="1" applyBorder="1" applyAlignment="1">
      <alignment horizontal="center" vertical="center"/>
    </xf>
    <xf numFmtId="1" fontId="20" fillId="5" borderId="1" xfId="0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18" fontId="12" fillId="5" borderId="1" xfId="0" applyNumberFormat="1" applyFont="1" applyFill="1" applyBorder="1" applyAlignment="1">
      <alignment horizontal="center"/>
    </xf>
    <xf numFmtId="0" fontId="16" fillId="8" borderId="1" xfId="0" applyFont="1" applyFill="1" applyBorder="1" applyAlignment="1">
      <alignment horizontal="center" vertical="center" wrapText="1"/>
    </xf>
    <xf numFmtId="20" fontId="18" fillId="5" borderId="1" xfId="0" applyNumberFormat="1" applyFont="1" applyFill="1" applyBorder="1" applyAlignment="1">
      <alignment horizontal="center" vertical="center" readingOrder="1"/>
    </xf>
    <xf numFmtId="0" fontId="23" fillId="0" borderId="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1" fontId="23" fillId="0" borderId="1" xfId="0" applyNumberFormat="1" applyFont="1" applyBorder="1" applyAlignment="1">
      <alignment horizontal="center" wrapText="1"/>
    </xf>
    <xf numFmtId="0" fontId="24" fillId="13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20" fontId="13" fillId="5" borderId="0" xfId="0" applyNumberFormat="1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1" fontId="14" fillId="5" borderId="0" xfId="0" applyNumberFormat="1" applyFont="1" applyFill="1" applyAlignment="1">
      <alignment horizontal="center" wrapText="1"/>
    </xf>
    <xf numFmtId="0" fontId="13" fillId="5" borderId="0" xfId="0" applyFont="1" applyFill="1" applyAlignment="1">
      <alignment horizontal="center" vertical="center"/>
    </xf>
    <xf numFmtId="20" fontId="5" fillId="5" borderId="0" xfId="0" applyNumberFormat="1" applyFont="1" applyFill="1" applyAlignment="1">
      <alignment horizontal="center" vertic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1" fontId="12" fillId="5" borderId="10" xfId="0" applyNumberFormat="1" applyFont="1" applyFill="1" applyBorder="1" applyAlignment="1">
      <alignment horizont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" fontId="13" fillId="10" borderId="1" xfId="0" applyNumberFormat="1" applyFont="1" applyFill="1" applyBorder="1" applyAlignment="1">
      <alignment horizontal="center" vertical="center" wrapText="1"/>
    </xf>
    <xf numFmtId="1" fontId="26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25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1" fontId="30" fillId="0" borderId="1" xfId="0" applyNumberFormat="1" applyFont="1" applyBorder="1" applyAlignment="1">
      <alignment horizontal="center" wrapText="1"/>
    </xf>
    <xf numFmtId="1" fontId="13" fillId="5" borderId="9" xfId="0" applyNumberFormat="1" applyFont="1" applyFill="1" applyBorder="1" applyAlignment="1">
      <alignment horizontal="center" wrapText="1"/>
    </xf>
    <xf numFmtId="1" fontId="27" fillId="0" borderId="1" xfId="0" applyNumberFormat="1" applyFont="1" applyFill="1" applyBorder="1" applyAlignment="1">
      <alignment horizontal="center"/>
    </xf>
    <xf numFmtId="1" fontId="29" fillId="0" borderId="1" xfId="0" applyNumberFormat="1" applyFont="1" applyFill="1" applyBorder="1" applyAlignment="1">
      <alignment horizontal="center" vertical="center" wrapText="1"/>
    </xf>
    <xf numFmtId="1" fontId="31" fillId="0" borderId="1" xfId="0" applyNumberFormat="1" applyFont="1" applyFill="1" applyBorder="1" applyAlignment="1">
      <alignment horizontal="center"/>
    </xf>
    <xf numFmtId="1" fontId="15" fillId="0" borderId="1" xfId="0" applyNumberFormat="1" applyFont="1" applyFill="1" applyBorder="1" applyAlignment="1">
      <alignment horizontal="center"/>
    </xf>
    <xf numFmtId="20" fontId="4" fillId="0" borderId="1" xfId="0" applyNumberFormat="1" applyFont="1" applyBorder="1" applyAlignment="1">
      <alignment horizontal="center" vertical="center"/>
    </xf>
    <xf numFmtId="0" fontId="22" fillId="14" borderId="2" xfId="0" applyFont="1" applyFill="1" applyBorder="1" applyAlignment="1">
      <alignment horizontal="center" wrapText="1"/>
    </xf>
    <xf numFmtId="1" fontId="24" fillId="0" borderId="1" xfId="0" applyNumberFormat="1" applyFont="1" applyBorder="1" applyAlignment="1">
      <alignment horizontal="center" wrapText="1"/>
    </xf>
    <xf numFmtId="0" fontId="5" fillId="10" borderId="1" xfId="0" applyFont="1" applyFill="1" applyBorder="1" applyAlignment="1">
      <alignment horizontal="center" vertical="center"/>
    </xf>
    <xf numFmtId="1" fontId="29" fillId="10" borderId="1" xfId="0" applyNumberFormat="1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20" fontId="13" fillId="10" borderId="1" xfId="0" applyNumberFormat="1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20" fontId="24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25" fillId="14" borderId="1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/>
    </xf>
    <xf numFmtId="1" fontId="26" fillId="5" borderId="9" xfId="0" applyNumberFormat="1" applyFont="1" applyFill="1" applyBorder="1" applyAlignment="1">
      <alignment horizontal="center" wrapText="1"/>
    </xf>
    <xf numFmtId="1" fontId="31" fillId="0" borderId="1" xfId="0" applyNumberFormat="1" applyFont="1" applyBorder="1" applyAlignment="1">
      <alignment horizontal="center" wrapText="1"/>
    </xf>
    <xf numFmtId="1" fontId="26" fillId="5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wrapText="1"/>
    </xf>
    <xf numFmtId="1" fontId="32" fillId="5" borderId="1" xfId="0" applyNumberFormat="1" applyFont="1" applyFill="1" applyBorder="1" applyAlignment="1">
      <alignment horizontal="center" vertical="center" wrapText="1" readingOrder="1"/>
    </xf>
    <xf numFmtId="1" fontId="26" fillId="0" borderId="11" xfId="0" applyNumberFormat="1" applyFont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20" fontId="23" fillId="0" borderId="1" xfId="0" applyNumberFormat="1" applyFont="1" applyBorder="1" applyAlignment="1">
      <alignment horizontal="center" wrapText="1"/>
    </xf>
    <xf numFmtId="0" fontId="4" fillId="14" borderId="1" xfId="0" applyFont="1" applyFill="1" applyBorder="1" applyAlignment="1">
      <alignment horizontal="center" vertical="center"/>
    </xf>
    <xf numFmtId="0" fontId="13" fillId="14" borderId="1" xfId="0" applyFont="1" applyFill="1" applyBorder="1" applyAlignment="1">
      <alignment horizontal="left"/>
    </xf>
    <xf numFmtId="0" fontId="25" fillId="14" borderId="1" xfId="0" applyFont="1" applyFill="1" applyBorder="1" applyAlignment="1">
      <alignment horizontal="center" vertical="center"/>
    </xf>
    <xf numFmtId="1" fontId="25" fillId="14" borderId="1" xfId="0" applyNumberFormat="1" applyFont="1" applyFill="1" applyBorder="1" applyAlignment="1">
      <alignment horizontal="center" vertical="center"/>
    </xf>
    <xf numFmtId="0" fontId="26" fillId="15" borderId="1" xfId="0" applyFont="1" applyFill="1" applyBorder="1" applyAlignment="1">
      <alignment horizontal="center" vertical="center" wrapText="1"/>
    </xf>
    <xf numFmtId="0" fontId="26" fillId="15" borderId="1" xfId="0" applyFont="1" applyFill="1" applyBorder="1" applyAlignment="1">
      <alignment horizontal="center" vertical="center"/>
    </xf>
    <xf numFmtId="1" fontId="27" fillId="15" borderId="1" xfId="0" applyNumberFormat="1" applyFont="1" applyFill="1" applyBorder="1" applyAlignment="1">
      <alignment horizontal="center"/>
    </xf>
    <xf numFmtId="18" fontId="4" fillId="15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2" fillId="9" borderId="2" xfId="0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6" fillId="0" borderId="9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0" fontId="19" fillId="5" borderId="10" xfId="0" applyFont="1" applyFill="1" applyBorder="1" applyAlignment="1">
      <alignment horizontal="center" vertical="center" wrapText="1"/>
    </xf>
  </cellXfs>
  <cellStyles count="7"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49" xfId="1" xr:uid="{00000000-0005-0000-0000-000006000000}"/>
    <cellStyle name="Normal 5" xfId="2" xr:uid="{00000000-0005-0000-0000-000007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35"/>
  <sheetViews>
    <sheetView tabSelected="1" topLeftCell="A10" workbookViewId="0">
      <selection activeCell="C40" sqref="C40"/>
    </sheetView>
  </sheetViews>
  <sheetFormatPr baseColWidth="10" defaultColWidth="10.7109375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2" spans="2:11">
      <c r="B2" s="151" t="s">
        <v>0</v>
      </c>
      <c r="C2" s="152"/>
      <c r="D2" s="152"/>
      <c r="E2" s="152"/>
      <c r="F2" s="152"/>
      <c r="G2" s="152"/>
      <c r="H2" s="152"/>
      <c r="I2" s="152"/>
      <c r="J2" s="152"/>
      <c r="K2" s="152"/>
    </row>
    <row r="3" spans="2:11">
      <c r="B3" s="153"/>
      <c r="C3" s="154"/>
      <c r="D3" s="154"/>
      <c r="E3" s="154"/>
      <c r="F3" s="154"/>
      <c r="G3" s="154"/>
      <c r="H3" s="154"/>
      <c r="I3" s="154"/>
      <c r="J3" s="154"/>
      <c r="K3" s="154"/>
    </row>
    <row r="4" spans="2:11" ht="18.75">
      <c r="B4" s="155" t="s">
        <v>1</v>
      </c>
      <c r="C4" s="156"/>
      <c r="D4" s="157"/>
      <c r="E4" s="155" t="s">
        <v>47</v>
      </c>
      <c r="F4" s="156"/>
      <c r="G4" s="156"/>
      <c r="H4" s="156"/>
      <c r="I4" s="156"/>
      <c r="J4" s="156"/>
      <c r="K4" s="156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10" t="s">
        <v>2</v>
      </c>
      <c r="C6" s="11" t="s">
        <v>3</v>
      </c>
      <c r="D6" s="11" t="s">
        <v>4</v>
      </c>
      <c r="E6" s="12" t="s">
        <v>9</v>
      </c>
      <c r="F6" s="13" t="s">
        <v>5</v>
      </c>
      <c r="G6" s="13" t="s">
        <v>6</v>
      </c>
      <c r="H6" s="10" t="s">
        <v>7</v>
      </c>
      <c r="I6" s="5" t="s">
        <v>8</v>
      </c>
      <c r="J6" s="5"/>
      <c r="K6" s="6"/>
    </row>
    <row r="7" spans="2:11" ht="19.5" customHeight="1">
      <c r="B7" s="8" t="s">
        <v>19</v>
      </c>
      <c r="C7" s="7" t="s">
        <v>51</v>
      </c>
      <c r="D7" s="158" t="s">
        <v>118</v>
      </c>
      <c r="E7" s="159"/>
      <c r="F7" s="46" t="s">
        <v>95</v>
      </c>
      <c r="G7" s="20" t="s">
        <v>52</v>
      </c>
      <c r="H7" s="7" t="s">
        <v>53</v>
      </c>
      <c r="I7" s="37">
        <v>0.33333333333333331</v>
      </c>
      <c r="J7" s="14" t="s">
        <v>46</v>
      </c>
      <c r="K7" s="7"/>
    </row>
    <row r="8" spans="2:11" ht="19.5" customHeight="1">
      <c r="B8" s="17" t="s">
        <v>21</v>
      </c>
      <c r="C8" s="53" t="s">
        <v>14</v>
      </c>
      <c r="D8" s="53" t="s">
        <v>14</v>
      </c>
      <c r="E8" s="17">
        <v>2026501482</v>
      </c>
      <c r="F8" s="9">
        <v>260830007334</v>
      </c>
      <c r="G8" s="20" t="s">
        <v>54</v>
      </c>
      <c r="H8" s="7" t="s">
        <v>57</v>
      </c>
      <c r="I8" s="75">
        <v>0.33333333333333331</v>
      </c>
      <c r="J8" s="56" t="s">
        <v>24</v>
      </c>
      <c r="K8" s="15"/>
    </row>
    <row r="9" spans="2:11">
      <c r="B9" s="17" t="s">
        <v>21</v>
      </c>
      <c r="C9" s="53" t="s">
        <v>14</v>
      </c>
      <c r="D9" s="53" t="s">
        <v>14</v>
      </c>
      <c r="E9" s="17">
        <v>2026501150</v>
      </c>
      <c r="F9" s="9">
        <v>260830007330</v>
      </c>
      <c r="G9" s="20" t="s">
        <v>54</v>
      </c>
      <c r="H9" s="53" t="s">
        <v>58</v>
      </c>
      <c r="I9" s="74">
        <v>0.375</v>
      </c>
      <c r="J9" s="56" t="s">
        <v>24</v>
      </c>
      <c r="K9" s="15"/>
    </row>
    <row r="10" spans="2:11">
      <c r="B10" s="17" t="s">
        <v>21</v>
      </c>
      <c r="C10" s="53" t="s">
        <v>14</v>
      </c>
      <c r="D10" s="53" t="s">
        <v>14</v>
      </c>
      <c r="E10" s="17">
        <v>2026501258</v>
      </c>
      <c r="F10" s="9">
        <v>260830007331</v>
      </c>
      <c r="G10" s="20" t="s">
        <v>54</v>
      </c>
      <c r="H10" s="7" t="s">
        <v>57</v>
      </c>
      <c r="I10" s="74">
        <v>0.41666666666666669</v>
      </c>
      <c r="J10" s="56" t="s">
        <v>24</v>
      </c>
      <c r="K10" s="14"/>
    </row>
    <row r="11" spans="2:11">
      <c r="B11" s="17" t="s">
        <v>21</v>
      </c>
      <c r="C11" s="53" t="s">
        <v>14</v>
      </c>
      <c r="D11" s="53" t="s">
        <v>14</v>
      </c>
      <c r="E11" s="17">
        <v>2026501407</v>
      </c>
      <c r="F11" s="9">
        <v>260830007332</v>
      </c>
      <c r="G11" s="20" t="s">
        <v>54</v>
      </c>
      <c r="H11" s="53" t="s">
        <v>57</v>
      </c>
      <c r="I11" s="74">
        <v>0.45833333333333331</v>
      </c>
      <c r="J11" s="56" t="s">
        <v>24</v>
      </c>
      <c r="K11" s="14"/>
    </row>
    <row r="12" spans="2:11">
      <c r="B12" s="17" t="s">
        <v>21</v>
      </c>
      <c r="C12" s="53" t="s">
        <v>14</v>
      </c>
      <c r="D12" s="53" t="s">
        <v>14</v>
      </c>
      <c r="E12" s="17">
        <v>2026501143</v>
      </c>
      <c r="F12" s="9">
        <v>260830007329</v>
      </c>
      <c r="G12" s="20" t="s">
        <v>56</v>
      </c>
      <c r="H12" s="53" t="s">
        <v>59</v>
      </c>
      <c r="I12" s="74">
        <v>0.52083333333333337</v>
      </c>
      <c r="J12" s="56" t="s">
        <v>24</v>
      </c>
      <c r="K12" s="15"/>
    </row>
    <row r="13" spans="2:11">
      <c r="B13" s="49" t="s">
        <v>37</v>
      </c>
      <c r="C13" s="76" t="s">
        <v>33</v>
      </c>
      <c r="D13" s="76" t="s">
        <v>34</v>
      </c>
      <c r="E13" s="47"/>
      <c r="F13" s="77" t="s">
        <v>115</v>
      </c>
      <c r="G13" s="76" t="s">
        <v>56</v>
      </c>
      <c r="H13" s="47" t="s">
        <v>60</v>
      </c>
      <c r="I13" s="78">
        <v>0.625</v>
      </c>
      <c r="J13" s="54" t="s">
        <v>32</v>
      </c>
      <c r="K13" s="33"/>
    </row>
    <row r="14" spans="2:11">
      <c r="B14" s="49" t="s">
        <v>37</v>
      </c>
      <c r="C14" s="76" t="s">
        <v>33</v>
      </c>
      <c r="D14" s="76" t="s">
        <v>34</v>
      </c>
      <c r="E14" s="47"/>
      <c r="F14" s="77" t="s">
        <v>116</v>
      </c>
      <c r="G14" s="76" t="s">
        <v>56</v>
      </c>
      <c r="H14" s="47" t="s">
        <v>60</v>
      </c>
      <c r="I14" s="78">
        <v>0.70833333333333337</v>
      </c>
      <c r="J14" s="54" t="s">
        <v>32</v>
      </c>
      <c r="K14" s="33"/>
    </row>
    <row r="15" spans="2:11">
      <c r="B15" s="49" t="s">
        <v>37</v>
      </c>
      <c r="C15" s="76" t="s">
        <v>33</v>
      </c>
      <c r="D15" s="76" t="s">
        <v>34</v>
      </c>
      <c r="E15" s="47"/>
      <c r="F15" s="77" t="s">
        <v>117</v>
      </c>
      <c r="G15" s="76" t="s">
        <v>56</v>
      </c>
      <c r="H15" s="47" t="s">
        <v>60</v>
      </c>
      <c r="I15" s="78">
        <v>0.79166666666666663</v>
      </c>
      <c r="J15" s="54" t="s">
        <v>32</v>
      </c>
      <c r="K15" s="33"/>
    </row>
    <row r="16" spans="2:11" ht="24.75">
      <c r="B16" s="38" t="s">
        <v>41</v>
      </c>
      <c r="C16" s="79" t="s">
        <v>35</v>
      </c>
      <c r="D16" s="79" t="s">
        <v>36</v>
      </c>
      <c r="E16" s="79"/>
      <c r="F16" s="94">
        <v>260830007400</v>
      </c>
      <c r="G16" s="79" t="s">
        <v>56</v>
      </c>
      <c r="H16" s="79" t="s">
        <v>60</v>
      </c>
      <c r="I16" s="79" t="s">
        <v>66</v>
      </c>
      <c r="J16" s="16" t="s">
        <v>17</v>
      </c>
      <c r="K16" s="33"/>
    </row>
    <row r="17" spans="2:11" ht="24.75">
      <c r="B17" s="38" t="s">
        <v>41</v>
      </c>
      <c r="C17" s="79" t="s">
        <v>35</v>
      </c>
      <c r="D17" s="79" t="s">
        <v>36</v>
      </c>
      <c r="E17" s="79"/>
      <c r="F17" s="94">
        <v>260830007401</v>
      </c>
      <c r="G17" s="79" t="s">
        <v>56</v>
      </c>
      <c r="H17" s="79" t="s">
        <v>60</v>
      </c>
      <c r="I17" s="79" t="s">
        <v>68</v>
      </c>
      <c r="J17" s="16" t="s">
        <v>17</v>
      </c>
      <c r="K17" s="33"/>
    </row>
    <row r="18" spans="2:11" ht="24.75">
      <c r="B18" s="38" t="s">
        <v>41</v>
      </c>
      <c r="C18" s="79" t="s">
        <v>35</v>
      </c>
      <c r="D18" s="79" t="s">
        <v>36</v>
      </c>
      <c r="E18" s="79"/>
      <c r="F18" s="94">
        <v>260830007402</v>
      </c>
      <c r="G18" s="79" t="s">
        <v>56</v>
      </c>
      <c r="H18" s="79" t="s">
        <v>60</v>
      </c>
      <c r="I18" s="79" t="s">
        <v>78</v>
      </c>
      <c r="J18" s="16" t="s">
        <v>17</v>
      </c>
      <c r="K18" s="33"/>
    </row>
    <row r="19" spans="2:11" ht="24.75">
      <c r="B19" s="38" t="s">
        <v>41</v>
      </c>
      <c r="C19" s="79" t="s">
        <v>35</v>
      </c>
      <c r="D19" s="79" t="s">
        <v>36</v>
      </c>
      <c r="E19" s="79"/>
      <c r="F19" s="94">
        <v>260830007403</v>
      </c>
      <c r="G19" s="79" t="s">
        <v>56</v>
      </c>
      <c r="H19" s="79" t="s">
        <v>60</v>
      </c>
      <c r="I19" s="79" t="s">
        <v>69</v>
      </c>
      <c r="J19" s="16" t="s">
        <v>17</v>
      </c>
      <c r="K19" s="33"/>
    </row>
    <row r="20" spans="2:11" ht="25.5">
      <c r="B20" s="123" t="s">
        <v>26</v>
      </c>
      <c r="C20" s="97" t="s">
        <v>27</v>
      </c>
      <c r="D20" s="97" t="s">
        <v>28</v>
      </c>
      <c r="E20" s="98" t="s">
        <v>61</v>
      </c>
      <c r="F20" s="124">
        <v>260830007564</v>
      </c>
      <c r="G20" s="98" t="s">
        <v>56</v>
      </c>
      <c r="H20" s="98" t="s">
        <v>60</v>
      </c>
      <c r="I20" s="131">
        <v>0.41666666666666669</v>
      </c>
      <c r="J20" s="16" t="s">
        <v>17</v>
      </c>
      <c r="K20" s="33"/>
    </row>
    <row r="21" spans="2:11" ht="25.5">
      <c r="B21" s="123" t="s">
        <v>26</v>
      </c>
      <c r="C21" s="97" t="s">
        <v>27</v>
      </c>
      <c r="D21" s="97" t="s">
        <v>28</v>
      </c>
      <c r="E21" s="98" t="s">
        <v>61</v>
      </c>
      <c r="F21" s="124">
        <v>260830007386</v>
      </c>
      <c r="G21" s="98" t="s">
        <v>56</v>
      </c>
      <c r="H21" s="98" t="s">
        <v>80</v>
      </c>
      <c r="I21" s="98" t="s">
        <v>79</v>
      </c>
      <c r="J21" s="16" t="s">
        <v>17</v>
      </c>
      <c r="K21" s="33" t="s">
        <v>133</v>
      </c>
    </row>
    <row r="22" spans="2:11">
      <c r="B22" s="47" t="s">
        <v>42</v>
      </c>
      <c r="C22" s="48" t="s">
        <v>22</v>
      </c>
      <c r="D22" s="48" t="s">
        <v>22</v>
      </c>
      <c r="E22" s="50">
        <v>1260597151</v>
      </c>
      <c r="F22" s="116">
        <v>260830007457</v>
      </c>
      <c r="G22" s="48" t="s">
        <v>54</v>
      </c>
      <c r="H22" s="47" t="s">
        <v>55</v>
      </c>
      <c r="I22" s="57">
        <v>0.70833333333333337</v>
      </c>
      <c r="J22" s="50" t="s">
        <v>94</v>
      </c>
      <c r="K22" s="33"/>
    </row>
    <row r="23" spans="2:11">
      <c r="B23" s="47" t="s">
        <v>25</v>
      </c>
      <c r="C23" s="48" t="s">
        <v>22</v>
      </c>
      <c r="D23" s="48" t="s">
        <v>22</v>
      </c>
      <c r="E23" s="50">
        <v>1260597150</v>
      </c>
      <c r="F23" s="116">
        <v>260830007459</v>
      </c>
      <c r="G23" s="48" t="s">
        <v>54</v>
      </c>
      <c r="H23" s="47" t="s">
        <v>57</v>
      </c>
      <c r="I23" s="57">
        <v>0.75</v>
      </c>
      <c r="J23" s="50" t="s">
        <v>94</v>
      </c>
      <c r="K23" s="33"/>
    </row>
    <row r="24" spans="2:11">
      <c r="B24" s="49" t="s">
        <v>104</v>
      </c>
      <c r="C24" s="73" t="s">
        <v>15</v>
      </c>
      <c r="D24" s="73" t="s">
        <v>15</v>
      </c>
      <c r="E24" s="50"/>
      <c r="F24" s="113">
        <v>260830007500</v>
      </c>
      <c r="G24" s="51" t="s">
        <v>97</v>
      </c>
      <c r="H24" s="49" t="s">
        <v>101</v>
      </c>
      <c r="I24" s="52">
        <v>0.33333333333333331</v>
      </c>
      <c r="J24" s="55" t="s">
        <v>20</v>
      </c>
      <c r="K24" s="33"/>
    </row>
    <row r="25" spans="2:11">
      <c r="B25" s="49" t="s">
        <v>104</v>
      </c>
      <c r="C25" s="73" t="s">
        <v>15</v>
      </c>
      <c r="D25" s="73" t="s">
        <v>15</v>
      </c>
      <c r="E25" s="50"/>
      <c r="F25" s="113">
        <v>260830007501</v>
      </c>
      <c r="G25" s="51" t="s">
        <v>97</v>
      </c>
      <c r="H25" s="49" t="s">
        <v>102</v>
      </c>
      <c r="I25" s="52">
        <v>0.375</v>
      </c>
      <c r="J25" s="55" t="s">
        <v>20</v>
      </c>
      <c r="K25" s="33"/>
    </row>
    <row r="26" spans="2:11">
      <c r="B26" s="49" t="s">
        <v>99</v>
      </c>
      <c r="C26" s="73" t="s">
        <v>15</v>
      </c>
      <c r="D26" s="73" t="s">
        <v>15</v>
      </c>
      <c r="E26" s="50"/>
      <c r="F26" s="113">
        <v>260830007506</v>
      </c>
      <c r="G26" s="51" t="s">
        <v>97</v>
      </c>
      <c r="H26" s="49" t="s">
        <v>101</v>
      </c>
      <c r="I26" s="52">
        <v>0.375</v>
      </c>
      <c r="J26" s="55" t="s">
        <v>20</v>
      </c>
      <c r="K26" s="22"/>
    </row>
    <row r="27" spans="2:11">
      <c r="B27" s="49" t="s">
        <v>99</v>
      </c>
      <c r="C27" s="73" t="s">
        <v>15</v>
      </c>
      <c r="D27" s="73" t="s">
        <v>15</v>
      </c>
      <c r="E27" s="50"/>
      <c r="F27" s="113">
        <v>260830007525</v>
      </c>
      <c r="G27" s="51" t="s">
        <v>97</v>
      </c>
      <c r="H27" s="49" t="s">
        <v>103</v>
      </c>
      <c r="I27" s="52">
        <v>0.41666666666666702</v>
      </c>
      <c r="J27" s="55" t="s">
        <v>20</v>
      </c>
      <c r="K27" s="22"/>
    </row>
    <row r="28" spans="2:11">
      <c r="B28" s="49" t="s">
        <v>99</v>
      </c>
      <c r="C28" s="73" t="s">
        <v>15</v>
      </c>
      <c r="D28" s="73" t="s">
        <v>15</v>
      </c>
      <c r="E28" s="50"/>
      <c r="F28" s="113">
        <v>260830007526</v>
      </c>
      <c r="G28" s="51" t="s">
        <v>97</v>
      </c>
      <c r="H28" s="49" t="s">
        <v>101</v>
      </c>
      <c r="I28" s="52">
        <v>0.45833333333333331</v>
      </c>
      <c r="J28" s="55" t="s">
        <v>20</v>
      </c>
      <c r="K28" s="22"/>
    </row>
    <row r="29" spans="2:11">
      <c r="B29" s="49" t="s">
        <v>99</v>
      </c>
      <c r="C29" s="73" t="s">
        <v>15</v>
      </c>
      <c r="D29" s="73" t="s">
        <v>15</v>
      </c>
      <c r="E29" s="50"/>
      <c r="F29" s="113">
        <v>260830007527</v>
      </c>
      <c r="G29" s="51" t="s">
        <v>97</v>
      </c>
      <c r="H29" s="49" t="s">
        <v>102</v>
      </c>
      <c r="I29" s="52">
        <v>0.5</v>
      </c>
      <c r="J29" s="55" t="s">
        <v>20</v>
      </c>
      <c r="K29" s="22"/>
    </row>
    <row r="30" spans="2:11">
      <c r="B30" s="143" t="s">
        <v>144</v>
      </c>
      <c r="C30" s="144" t="s">
        <v>33</v>
      </c>
      <c r="D30" s="144" t="s">
        <v>15</v>
      </c>
      <c r="E30" s="145"/>
      <c r="F30" s="146">
        <v>260830006563</v>
      </c>
      <c r="G30" s="133" t="s">
        <v>97</v>
      </c>
      <c r="H30" s="134" t="s">
        <v>100</v>
      </c>
      <c r="I30" s="133" t="s">
        <v>139</v>
      </c>
      <c r="J30" s="55" t="s">
        <v>20</v>
      </c>
      <c r="K30" s="54"/>
    </row>
    <row r="31" spans="2:11">
      <c r="B31" s="80" t="s">
        <v>44</v>
      </c>
      <c r="C31" s="81" t="s">
        <v>114</v>
      </c>
      <c r="D31" s="80" t="s">
        <v>45</v>
      </c>
      <c r="E31" s="80">
        <v>2026502122</v>
      </c>
      <c r="F31" s="82">
        <v>260830007356</v>
      </c>
      <c r="G31" s="83" t="s">
        <v>106</v>
      </c>
      <c r="H31" s="83" t="s">
        <v>55</v>
      </c>
      <c r="I31" s="84">
        <v>0.58333333333333337</v>
      </c>
      <c r="J31" s="55" t="s">
        <v>46</v>
      </c>
      <c r="K31" s="54"/>
    </row>
    <row r="32" spans="2:11">
      <c r="B32" s="8" t="s">
        <v>31</v>
      </c>
      <c r="C32" s="23" t="s">
        <v>29</v>
      </c>
      <c r="D32" s="23" t="s">
        <v>29</v>
      </c>
      <c r="E32" s="23"/>
      <c r="F32" s="132">
        <v>7481</v>
      </c>
      <c r="G32" s="23" t="s">
        <v>56</v>
      </c>
      <c r="H32" s="23" t="s">
        <v>59</v>
      </c>
      <c r="I32" s="39">
        <v>0.4375</v>
      </c>
      <c r="J32" s="23" t="s">
        <v>30</v>
      </c>
      <c r="K32" s="54"/>
    </row>
    <row r="33" spans="2:11">
      <c r="B33" s="8" t="s">
        <v>31</v>
      </c>
      <c r="C33" s="23" t="s">
        <v>29</v>
      </c>
      <c r="D33" s="23" t="s">
        <v>29</v>
      </c>
      <c r="E33" s="23"/>
      <c r="F33" s="132">
        <v>7487</v>
      </c>
      <c r="G33" s="23" t="s">
        <v>56</v>
      </c>
      <c r="H33" s="23" t="s">
        <v>59</v>
      </c>
      <c r="I33" s="39">
        <v>0.45833333333333331</v>
      </c>
      <c r="J33" s="23" t="s">
        <v>30</v>
      </c>
      <c r="K33" s="54"/>
    </row>
    <row r="34" spans="2:11">
      <c r="B34" s="8" t="s">
        <v>31</v>
      </c>
      <c r="C34" s="23" t="s">
        <v>29</v>
      </c>
      <c r="D34" s="23" t="s">
        <v>29</v>
      </c>
      <c r="E34" s="23"/>
      <c r="F34" s="132">
        <v>7488</v>
      </c>
      <c r="G34" s="23" t="s">
        <v>56</v>
      </c>
      <c r="H34" s="23" t="s">
        <v>55</v>
      </c>
      <c r="I34" s="39">
        <v>0.39583333333333331</v>
      </c>
      <c r="J34" s="23" t="s">
        <v>30</v>
      </c>
      <c r="K34" s="54"/>
    </row>
    <row r="35" spans="2:11">
      <c r="B35" s="8" t="s">
        <v>31</v>
      </c>
      <c r="C35" s="23" t="s">
        <v>29</v>
      </c>
      <c r="D35" s="23" t="s">
        <v>29</v>
      </c>
      <c r="E35" s="23"/>
      <c r="F35" s="132">
        <v>7489</v>
      </c>
      <c r="G35" s="23" t="s">
        <v>56</v>
      </c>
      <c r="H35" s="23" t="s">
        <v>55</v>
      </c>
      <c r="I35" s="39">
        <v>0.60416666666666663</v>
      </c>
      <c r="J35" s="23" t="s">
        <v>30</v>
      </c>
      <c r="K35" s="54"/>
    </row>
  </sheetData>
  <mergeCells count="4">
    <mergeCell ref="B2:K3"/>
    <mergeCell ref="B4:D4"/>
    <mergeCell ref="E4:K4"/>
    <mergeCell ref="D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07"/>
  <sheetViews>
    <sheetView topLeftCell="A43" zoomScaleNormal="100" workbookViewId="0">
      <selection activeCell="C65" sqref="C65"/>
    </sheetView>
  </sheetViews>
  <sheetFormatPr baseColWidth="10" defaultColWidth="10.7109375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0">
      <c r="B2" s="179" t="s">
        <v>0</v>
      </c>
      <c r="C2" s="179"/>
      <c r="D2" s="179"/>
      <c r="E2" s="179"/>
      <c r="F2" s="179"/>
      <c r="G2" s="179"/>
      <c r="H2" s="179"/>
      <c r="I2" s="179"/>
      <c r="J2" s="179"/>
    </row>
    <row r="3" spans="2:10">
      <c r="B3" s="179"/>
      <c r="C3" s="179"/>
      <c r="D3" s="179"/>
      <c r="E3" s="179"/>
      <c r="F3" s="179"/>
      <c r="G3" s="179"/>
      <c r="H3" s="179"/>
      <c r="I3" s="179"/>
      <c r="J3" s="179"/>
    </row>
    <row r="4" spans="2:10" ht="18.75">
      <c r="B4" s="180" t="s">
        <v>11</v>
      </c>
      <c r="C4" s="180"/>
      <c r="D4" s="180"/>
      <c r="E4" s="180" t="s">
        <v>48</v>
      </c>
      <c r="F4" s="180"/>
      <c r="G4" s="180"/>
      <c r="H4" s="180"/>
      <c r="I4" s="180"/>
      <c r="J4" s="180"/>
    </row>
    <row r="5" spans="2:10">
      <c r="B5" s="4" t="s">
        <v>2</v>
      </c>
      <c r="C5" s="44" t="s">
        <v>3</v>
      </c>
      <c r="D5" s="44" t="s">
        <v>4</v>
      </c>
      <c r="E5" s="44" t="s">
        <v>12</v>
      </c>
      <c r="F5" s="44" t="s">
        <v>5</v>
      </c>
      <c r="G5" s="44" t="s">
        <v>6</v>
      </c>
      <c r="H5" s="44" t="s">
        <v>13</v>
      </c>
      <c r="I5" s="44" t="s">
        <v>8</v>
      </c>
      <c r="J5" s="44"/>
    </row>
    <row r="6" spans="2:10" ht="24">
      <c r="B6" s="168" t="s">
        <v>120</v>
      </c>
      <c r="C6" s="9" t="s">
        <v>27</v>
      </c>
      <c r="D6" s="9" t="s">
        <v>28</v>
      </c>
      <c r="E6" s="43"/>
      <c r="F6" s="43">
        <v>260830007322</v>
      </c>
      <c r="G6" s="43" t="s">
        <v>56</v>
      </c>
      <c r="H6" s="43" t="s">
        <v>62</v>
      </c>
      <c r="I6" s="43" t="s">
        <v>64</v>
      </c>
      <c r="J6" s="16" t="s">
        <v>17</v>
      </c>
    </row>
    <row r="7" spans="2:10" ht="24">
      <c r="B7" s="169"/>
      <c r="C7" s="9" t="s">
        <v>27</v>
      </c>
      <c r="D7" s="9" t="s">
        <v>28</v>
      </c>
      <c r="E7" s="43"/>
      <c r="F7" s="43">
        <v>260830007323</v>
      </c>
      <c r="G7" s="43" t="s">
        <v>56</v>
      </c>
      <c r="H7" s="43" t="s">
        <v>65</v>
      </c>
      <c r="I7" s="43" t="s">
        <v>63</v>
      </c>
      <c r="J7" s="16" t="s">
        <v>17</v>
      </c>
    </row>
    <row r="8" spans="2:10" ht="24">
      <c r="B8" s="169"/>
      <c r="C8" s="9" t="s">
        <v>27</v>
      </c>
      <c r="D8" s="9" t="s">
        <v>28</v>
      </c>
      <c r="E8" s="43"/>
      <c r="F8" s="43">
        <v>260830007325</v>
      </c>
      <c r="G8" s="43" t="s">
        <v>56</v>
      </c>
      <c r="H8" s="43" t="s">
        <v>62</v>
      </c>
      <c r="I8" s="43" t="s">
        <v>66</v>
      </c>
      <c r="J8" s="16" t="s">
        <v>17</v>
      </c>
    </row>
    <row r="9" spans="2:10" ht="24">
      <c r="B9" s="169"/>
      <c r="C9" s="9" t="s">
        <v>27</v>
      </c>
      <c r="D9" s="9" t="s">
        <v>28</v>
      </c>
      <c r="E9" s="43"/>
      <c r="F9" s="43">
        <v>260830007324</v>
      </c>
      <c r="G9" s="43" t="s">
        <v>56</v>
      </c>
      <c r="H9" s="43" t="s">
        <v>62</v>
      </c>
      <c r="I9" s="43" t="s">
        <v>69</v>
      </c>
      <c r="J9" s="16" t="s">
        <v>17</v>
      </c>
    </row>
    <row r="10" spans="2:10" ht="24">
      <c r="B10" s="170"/>
      <c r="C10" s="9" t="s">
        <v>27</v>
      </c>
      <c r="D10" s="9" t="s">
        <v>28</v>
      </c>
      <c r="E10" s="43"/>
      <c r="F10" s="43">
        <v>260830007321</v>
      </c>
      <c r="G10" s="43" t="s">
        <v>56</v>
      </c>
      <c r="H10" s="43" t="s">
        <v>62</v>
      </c>
      <c r="I10" s="43" t="s">
        <v>70</v>
      </c>
      <c r="J10" s="16" t="s">
        <v>17</v>
      </c>
    </row>
    <row r="11" spans="2:10">
      <c r="B11" s="168" t="s">
        <v>128</v>
      </c>
      <c r="C11" s="23" t="s">
        <v>29</v>
      </c>
      <c r="D11" s="23" t="s">
        <v>29</v>
      </c>
      <c r="E11" s="23"/>
      <c r="F11" s="117">
        <v>7135</v>
      </c>
      <c r="G11" s="23" t="s">
        <v>56</v>
      </c>
      <c r="H11" s="19" t="s">
        <v>98</v>
      </c>
      <c r="I11" s="39">
        <v>0.375</v>
      </c>
      <c r="J11" s="23" t="s">
        <v>30</v>
      </c>
    </row>
    <row r="12" spans="2:10">
      <c r="B12" s="169"/>
      <c r="C12" s="23" t="s">
        <v>35</v>
      </c>
      <c r="D12" s="23" t="s">
        <v>39</v>
      </c>
      <c r="E12" s="42" t="s">
        <v>109</v>
      </c>
      <c r="F12" s="110">
        <v>260830007412</v>
      </c>
      <c r="G12" s="23" t="s">
        <v>97</v>
      </c>
      <c r="H12" s="19" t="s">
        <v>98</v>
      </c>
      <c r="I12" s="40">
        <v>0.58333333333333337</v>
      </c>
      <c r="J12" s="23" t="s">
        <v>38</v>
      </c>
    </row>
    <row r="13" spans="2:10">
      <c r="B13" s="169"/>
      <c r="C13" s="70" t="s">
        <v>119</v>
      </c>
      <c r="D13" s="70" t="s">
        <v>83</v>
      </c>
      <c r="E13" s="104">
        <v>1260614066</v>
      </c>
      <c r="F13" s="107">
        <v>260830007380</v>
      </c>
      <c r="G13" s="105" t="s">
        <v>84</v>
      </c>
      <c r="H13" s="45" t="s">
        <v>85</v>
      </c>
      <c r="I13" s="41">
        <v>0.375</v>
      </c>
      <c r="J13" s="16" t="s">
        <v>40</v>
      </c>
    </row>
    <row r="14" spans="2:10">
      <c r="B14" s="169"/>
      <c r="C14" s="70" t="s">
        <v>119</v>
      </c>
      <c r="D14" s="70" t="s">
        <v>83</v>
      </c>
      <c r="E14" s="104">
        <v>1260614096</v>
      </c>
      <c r="F14" s="107">
        <v>260830007383</v>
      </c>
      <c r="G14" s="105" t="s">
        <v>84</v>
      </c>
      <c r="H14" s="45" t="s">
        <v>85</v>
      </c>
      <c r="I14" s="41" t="s">
        <v>86</v>
      </c>
      <c r="J14" s="16" t="s">
        <v>40</v>
      </c>
    </row>
    <row r="15" spans="2:10">
      <c r="B15" s="169"/>
      <c r="C15" s="70" t="s">
        <v>119</v>
      </c>
      <c r="D15" s="70" t="s">
        <v>83</v>
      </c>
      <c r="E15" s="104">
        <v>1260614122</v>
      </c>
      <c r="F15" s="107">
        <v>260830007382</v>
      </c>
      <c r="G15" s="105" t="s">
        <v>84</v>
      </c>
      <c r="H15" s="45" t="s">
        <v>85</v>
      </c>
      <c r="I15" s="41" t="s">
        <v>87</v>
      </c>
      <c r="J15" s="16" t="s">
        <v>40</v>
      </c>
    </row>
    <row r="16" spans="2:10">
      <c r="B16" s="170"/>
      <c r="C16" s="70" t="s">
        <v>119</v>
      </c>
      <c r="D16" s="70" t="s">
        <v>83</v>
      </c>
      <c r="E16" s="104">
        <v>1260614149</v>
      </c>
      <c r="F16" s="107">
        <v>260830007381</v>
      </c>
      <c r="G16" s="105" t="s">
        <v>84</v>
      </c>
      <c r="H16" s="45" t="s">
        <v>85</v>
      </c>
      <c r="I16" s="41" t="s">
        <v>88</v>
      </c>
      <c r="J16" s="16" t="s">
        <v>40</v>
      </c>
    </row>
    <row r="17" spans="2:11" ht="24.75">
      <c r="B17" s="168" t="s">
        <v>122</v>
      </c>
      <c r="C17" s="43" t="s">
        <v>35</v>
      </c>
      <c r="D17" s="43" t="s">
        <v>36</v>
      </c>
      <c r="E17" s="43"/>
      <c r="F17" s="106">
        <v>260830007266</v>
      </c>
      <c r="G17" s="43" t="s">
        <v>56</v>
      </c>
      <c r="H17" s="43" t="s">
        <v>62</v>
      </c>
      <c r="I17" s="43" t="s">
        <v>63</v>
      </c>
      <c r="J17" s="16" t="s">
        <v>17</v>
      </c>
    </row>
    <row r="18" spans="2:11">
      <c r="B18" s="169"/>
      <c r="C18" s="43" t="s">
        <v>35</v>
      </c>
      <c r="D18" s="8" t="s">
        <v>91</v>
      </c>
      <c r="E18" s="9"/>
      <c r="F18" s="9">
        <v>260830007096</v>
      </c>
      <c r="G18" s="8" t="s">
        <v>56</v>
      </c>
      <c r="H18" s="8" t="s">
        <v>58</v>
      </c>
      <c r="I18" s="72">
        <v>0.45833333333333331</v>
      </c>
      <c r="J18" s="16" t="s">
        <v>92</v>
      </c>
    </row>
    <row r="19" spans="2:11">
      <c r="B19" s="169"/>
      <c r="C19" s="43" t="s">
        <v>35</v>
      </c>
      <c r="D19" s="8" t="s">
        <v>91</v>
      </c>
      <c r="E19" s="9"/>
      <c r="F19" s="9">
        <v>260830007336</v>
      </c>
      <c r="G19" s="8" t="s">
        <v>56</v>
      </c>
      <c r="H19" s="8" t="s">
        <v>58</v>
      </c>
      <c r="I19" s="72">
        <v>0.5</v>
      </c>
      <c r="J19" s="16" t="s">
        <v>93</v>
      </c>
    </row>
    <row r="20" spans="2:11">
      <c r="B20" s="169"/>
      <c r="C20" s="23" t="s">
        <v>35</v>
      </c>
      <c r="D20" s="23" t="s">
        <v>39</v>
      </c>
      <c r="E20" s="42" t="s">
        <v>107</v>
      </c>
      <c r="F20" s="110">
        <v>260830007409</v>
      </c>
      <c r="G20" s="23" t="s">
        <v>97</v>
      </c>
      <c r="H20" s="19" t="s">
        <v>98</v>
      </c>
      <c r="I20" s="40">
        <v>0.375</v>
      </c>
      <c r="J20" s="23" t="s">
        <v>38</v>
      </c>
    </row>
    <row r="21" spans="2:11">
      <c r="B21" s="169"/>
      <c r="C21" s="23" t="s">
        <v>35</v>
      </c>
      <c r="D21" s="23" t="s">
        <v>39</v>
      </c>
      <c r="E21" s="42" t="s">
        <v>108</v>
      </c>
      <c r="F21" s="110">
        <v>260830007411</v>
      </c>
      <c r="G21" s="23" t="s">
        <v>97</v>
      </c>
      <c r="H21" s="19" t="s">
        <v>98</v>
      </c>
      <c r="I21" s="40">
        <v>0.45833333333333331</v>
      </c>
      <c r="J21" s="23" t="s">
        <v>38</v>
      </c>
    </row>
    <row r="22" spans="2:11">
      <c r="B22" s="169"/>
      <c r="C22" s="23" t="s">
        <v>35</v>
      </c>
      <c r="D22" s="18" t="s">
        <v>18</v>
      </c>
      <c r="E22" s="19"/>
      <c r="F22" s="120">
        <v>260830007415</v>
      </c>
      <c r="G22" s="19" t="s">
        <v>97</v>
      </c>
      <c r="H22" s="24" t="s">
        <v>98</v>
      </c>
      <c r="I22" s="35">
        <v>0.5</v>
      </c>
      <c r="J22" s="23" t="s">
        <v>20</v>
      </c>
    </row>
    <row r="23" spans="2:11">
      <c r="B23" s="169"/>
      <c r="C23" s="23" t="s">
        <v>35</v>
      </c>
      <c r="D23" s="18" t="s">
        <v>18</v>
      </c>
      <c r="E23" s="19"/>
      <c r="F23" s="120">
        <v>260830007416</v>
      </c>
      <c r="G23" s="19" t="s">
        <v>97</v>
      </c>
      <c r="H23" s="24" t="s">
        <v>98</v>
      </c>
      <c r="I23" s="35">
        <v>0.58333333333333337</v>
      </c>
      <c r="J23" s="23" t="s">
        <v>20</v>
      </c>
    </row>
    <row r="24" spans="2:11">
      <c r="B24" s="170"/>
      <c r="C24" s="23" t="s">
        <v>35</v>
      </c>
      <c r="D24" s="18" t="s">
        <v>18</v>
      </c>
      <c r="E24" s="19"/>
      <c r="F24" s="120">
        <v>260830007418</v>
      </c>
      <c r="G24" s="19" t="s">
        <v>97</v>
      </c>
      <c r="H24" s="24" t="s">
        <v>98</v>
      </c>
      <c r="I24" s="35">
        <v>0.625</v>
      </c>
      <c r="J24" s="23" t="s">
        <v>20</v>
      </c>
    </row>
    <row r="25" spans="2:11">
      <c r="B25" s="168" t="s">
        <v>123</v>
      </c>
      <c r="C25" s="23" t="s">
        <v>110</v>
      </c>
      <c r="D25" s="24" t="s">
        <v>22</v>
      </c>
      <c r="E25" s="21">
        <v>1260597474</v>
      </c>
      <c r="F25" s="115">
        <v>260830007461</v>
      </c>
      <c r="G25" s="24" t="s">
        <v>56</v>
      </c>
      <c r="H25" s="18" t="s">
        <v>58</v>
      </c>
      <c r="I25" s="41">
        <v>0.41666666666666669</v>
      </c>
      <c r="J25" s="23" t="s">
        <v>16</v>
      </c>
    </row>
    <row r="26" spans="2:11">
      <c r="B26" s="169"/>
      <c r="C26" s="23" t="s">
        <v>110</v>
      </c>
      <c r="D26" s="18" t="s">
        <v>18</v>
      </c>
      <c r="E26" s="19"/>
      <c r="F26" s="120">
        <v>260830007419</v>
      </c>
      <c r="G26" s="19" t="s">
        <v>97</v>
      </c>
      <c r="H26" s="24" t="s">
        <v>98</v>
      </c>
      <c r="I26" s="35">
        <v>0.58333333333333337</v>
      </c>
      <c r="J26" s="23" t="s">
        <v>20</v>
      </c>
    </row>
    <row r="27" spans="2:11">
      <c r="B27" s="169"/>
      <c r="C27" s="23" t="s">
        <v>110</v>
      </c>
      <c r="D27" s="24" t="s">
        <v>22</v>
      </c>
      <c r="E27" s="21">
        <v>1260597475</v>
      </c>
      <c r="F27" s="115">
        <v>260830007462</v>
      </c>
      <c r="G27" s="24" t="s">
        <v>56</v>
      </c>
      <c r="H27" s="18" t="s">
        <v>58</v>
      </c>
      <c r="I27" s="41">
        <v>0.5</v>
      </c>
      <c r="J27" s="23" t="s">
        <v>16</v>
      </c>
      <c r="K27" s="114"/>
    </row>
    <row r="28" spans="2:11">
      <c r="B28" s="169"/>
      <c r="C28" s="125" t="s">
        <v>110</v>
      </c>
      <c r="D28" s="109" t="s">
        <v>22</v>
      </c>
      <c r="E28" s="71">
        <v>1260597476</v>
      </c>
      <c r="F28" s="126">
        <v>260830007463</v>
      </c>
      <c r="G28" s="109" t="s">
        <v>56</v>
      </c>
      <c r="H28" s="127" t="s">
        <v>58</v>
      </c>
      <c r="I28" s="128">
        <v>0.58333333333333337</v>
      </c>
      <c r="J28" s="125" t="s">
        <v>16</v>
      </c>
      <c r="K28" s="129" t="s">
        <v>134</v>
      </c>
    </row>
    <row r="29" spans="2:11">
      <c r="B29" s="169"/>
      <c r="C29" s="23" t="s">
        <v>110</v>
      </c>
      <c r="D29" s="24" t="s">
        <v>22</v>
      </c>
      <c r="E29" s="21">
        <v>1260597477</v>
      </c>
      <c r="F29" s="115">
        <v>260830007464</v>
      </c>
      <c r="G29" s="24" t="s">
        <v>56</v>
      </c>
      <c r="H29" s="18" t="s">
        <v>58</v>
      </c>
      <c r="I29" s="41">
        <v>0.54166666666666663</v>
      </c>
      <c r="J29" s="23" t="s">
        <v>16</v>
      </c>
      <c r="K29" s="114"/>
    </row>
    <row r="30" spans="2:11">
      <c r="B30" s="169"/>
      <c r="C30" s="23" t="s">
        <v>110</v>
      </c>
      <c r="D30" s="23" t="s">
        <v>110</v>
      </c>
      <c r="E30" s="36" t="s">
        <v>111</v>
      </c>
      <c r="F30" s="110">
        <v>260830007404</v>
      </c>
      <c r="G30" s="23" t="s">
        <v>97</v>
      </c>
      <c r="H30" s="19" t="s">
        <v>98</v>
      </c>
      <c r="I30" s="39">
        <v>0.41666666666666669</v>
      </c>
      <c r="J30" s="23" t="s">
        <v>38</v>
      </c>
      <c r="K30" s="114"/>
    </row>
    <row r="31" spans="2:11">
      <c r="B31" s="169"/>
      <c r="C31" s="23" t="s">
        <v>110</v>
      </c>
      <c r="D31" s="23" t="s">
        <v>110</v>
      </c>
      <c r="E31" s="36" t="s">
        <v>112</v>
      </c>
      <c r="F31" s="110">
        <v>260830007406</v>
      </c>
      <c r="G31" s="23" t="s">
        <v>97</v>
      </c>
      <c r="H31" s="19" t="s">
        <v>98</v>
      </c>
      <c r="I31" s="39">
        <v>0.5</v>
      </c>
      <c r="J31" s="23" t="s">
        <v>38</v>
      </c>
    </row>
    <row r="32" spans="2:11">
      <c r="B32" s="170"/>
      <c r="C32" s="23" t="s">
        <v>110</v>
      </c>
      <c r="D32" s="23" t="s">
        <v>110</v>
      </c>
      <c r="E32" s="36" t="s">
        <v>113</v>
      </c>
      <c r="F32" s="110">
        <v>260830007407</v>
      </c>
      <c r="G32" s="23" t="s">
        <v>97</v>
      </c>
      <c r="H32" s="19" t="s">
        <v>98</v>
      </c>
      <c r="I32" s="39">
        <v>0.58333333333333337</v>
      </c>
      <c r="J32" s="23" t="s">
        <v>38</v>
      </c>
    </row>
    <row r="33" spans="2:10">
      <c r="B33" s="168" t="s">
        <v>124</v>
      </c>
      <c r="C33" s="18" t="s">
        <v>18</v>
      </c>
      <c r="D33" s="18" t="s">
        <v>18</v>
      </c>
      <c r="E33" s="19"/>
      <c r="F33" s="34">
        <v>260830006910</v>
      </c>
      <c r="G33" s="19" t="s">
        <v>97</v>
      </c>
      <c r="H33" s="24" t="s">
        <v>98</v>
      </c>
      <c r="I33" s="35">
        <v>0.33333333333333331</v>
      </c>
      <c r="J33" s="23" t="s">
        <v>20</v>
      </c>
    </row>
    <row r="34" spans="2:10">
      <c r="B34" s="169"/>
      <c r="C34" s="18" t="s">
        <v>18</v>
      </c>
      <c r="D34" s="18" t="s">
        <v>18</v>
      </c>
      <c r="E34" s="19"/>
      <c r="F34" s="34">
        <v>260830006911</v>
      </c>
      <c r="G34" s="19" t="s">
        <v>97</v>
      </c>
      <c r="H34" s="24" t="s">
        <v>98</v>
      </c>
      <c r="I34" s="35">
        <v>0.375</v>
      </c>
      <c r="J34" s="23" t="s">
        <v>20</v>
      </c>
    </row>
    <row r="35" spans="2:10">
      <c r="B35" s="169"/>
      <c r="C35" s="18" t="s">
        <v>18</v>
      </c>
      <c r="D35" s="18" t="s">
        <v>18</v>
      </c>
      <c r="E35" s="19"/>
      <c r="F35" s="34">
        <v>260830007316</v>
      </c>
      <c r="G35" s="19" t="s">
        <v>97</v>
      </c>
      <c r="H35" s="24" t="s">
        <v>98</v>
      </c>
      <c r="I35" s="35">
        <v>0.41666666666666702</v>
      </c>
      <c r="J35" s="23" t="s">
        <v>20</v>
      </c>
    </row>
    <row r="36" spans="2:10">
      <c r="B36" s="169"/>
      <c r="C36" s="18" t="s">
        <v>18</v>
      </c>
      <c r="D36" s="18" t="s">
        <v>18</v>
      </c>
      <c r="E36" s="19"/>
      <c r="F36" s="34">
        <v>260830007312</v>
      </c>
      <c r="G36" s="19" t="s">
        <v>97</v>
      </c>
      <c r="H36" s="24" t="s">
        <v>98</v>
      </c>
      <c r="I36" s="35">
        <v>0.45833333333333298</v>
      </c>
      <c r="J36" s="23" t="s">
        <v>20</v>
      </c>
    </row>
    <row r="37" spans="2:10">
      <c r="B37" s="169"/>
      <c r="C37" s="18" t="s">
        <v>18</v>
      </c>
      <c r="D37" s="18" t="s">
        <v>18</v>
      </c>
      <c r="E37" s="19"/>
      <c r="F37" s="121">
        <v>260830007304</v>
      </c>
      <c r="G37" s="19" t="s">
        <v>97</v>
      </c>
      <c r="H37" s="24" t="s">
        <v>98</v>
      </c>
      <c r="I37" s="35">
        <v>0.5</v>
      </c>
      <c r="J37" s="23" t="s">
        <v>20</v>
      </c>
    </row>
    <row r="38" spans="2:10">
      <c r="B38" s="170"/>
      <c r="C38" s="18" t="s">
        <v>110</v>
      </c>
      <c r="D38" s="18" t="s">
        <v>18</v>
      </c>
      <c r="E38" s="19"/>
      <c r="F38" s="34">
        <v>260830007302</v>
      </c>
      <c r="G38" s="19" t="s">
        <v>97</v>
      </c>
      <c r="H38" s="24" t="s">
        <v>98</v>
      </c>
      <c r="I38" s="35">
        <v>0.625</v>
      </c>
      <c r="J38" s="23" t="s">
        <v>20</v>
      </c>
    </row>
    <row r="39" spans="2:10">
      <c r="B39" s="168" t="s">
        <v>121</v>
      </c>
      <c r="C39" s="18" t="s">
        <v>18</v>
      </c>
      <c r="D39" s="18" t="s">
        <v>18</v>
      </c>
      <c r="E39" s="19"/>
      <c r="F39" s="34">
        <v>260830007303</v>
      </c>
      <c r="G39" s="19" t="s">
        <v>97</v>
      </c>
      <c r="H39" s="24" t="s">
        <v>98</v>
      </c>
      <c r="I39" s="35">
        <v>0.66666666666666696</v>
      </c>
      <c r="J39" s="23" t="s">
        <v>20</v>
      </c>
    </row>
    <row r="40" spans="2:10">
      <c r="B40" s="169"/>
      <c r="C40" s="18" t="s">
        <v>18</v>
      </c>
      <c r="D40" s="18" t="s">
        <v>18</v>
      </c>
      <c r="E40" s="19"/>
      <c r="F40" s="34">
        <v>260830007306</v>
      </c>
      <c r="G40" s="19" t="s">
        <v>97</v>
      </c>
      <c r="H40" s="24" t="s">
        <v>98</v>
      </c>
      <c r="I40" s="35">
        <v>0.70833333333333304</v>
      </c>
      <c r="J40" s="23" t="s">
        <v>20</v>
      </c>
    </row>
    <row r="41" spans="2:10">
      <c r="B41" s="169"/>
      <c r="C41" s="18" t="s">
        <v>18</v>
      </c>
      <c r="D41" s="18" t="s">
        <v>18</v>
      </c>
      <c r="E41" s="19"/>
      <c r="F41" s="34">
        <v>260830007319</v>
      </c>
      <c r="G41" s="19" t="s">
        <v>97</v>
      </c>
      <c r="H41" s="24" t="s">
        <v>98</v>
      </c>
      <c r="I41" s="35">
        <v>0.875</v>
      </c>
      <c r="J41" s="23" t="s">
        <v>20</v>
      </c>
    </row>
    <row r="42" spans="2:10">
      <c r="B42" s="170"/>
      <c r="C42" s="18" t="s">
        <v>18</v>
      </c>
      <c r="D42" s="18" t="s">
        <v>18</v>
      </c>
      <c r="E42" s="19"/>
      <c r="F42" s="120">
        <v>260830007414</v>
      </c>
      <c r="G42" s="19" t="s">
        <v>97</v>
      </c>
      <c r="H42" s="24" t="s">
        <v>98</v>
      </c>
      <c r="I42" s="35">
        <v>0.91666666666666696</v>
      </c>
      <c r="J42" s="23" t="s">
        <v>20</v>
      </c>
    </row>
    <row r="43" spans="2:10">
      <c r="B43" s="99"/>
      <c r="C43" s="100"/>
      <c r="D43" s="100"/>
      <c r="E43" s="100"/>
      <c r="F43" s="101"/>
      <c r="G43" s="100"/>
      <c r="H43" s="102"/>
      <c r="I43" s="103"/>
      <c r="J43" s="100"/>
    </row>
    <row r="44" spans="2:10">
      <c r="B44" s="99"/>
      <c r="C44" s="100"/>
      <c r="D44" s="100"/>
      <c r="E44" s="100"/>
      <c r="F44" s="101"/>
      <c r="G44" s="100"/>
      <c r="H44" s="102"/>
      <c r="I44" s="103"/>
      <c r="J44" s="100"/>
    </row>
    <row r="45" spans="2:10">
      <c r="B45" s="99"/>
      <c r="C45" s="100"/>
      <c r="D45" s="100"/>
      <c r="E45" s="100"/>
      <c r="F45" s="101"/>
      <c r="G45" s="100"/>
      <c r="H45" s="102"/>
      <c r="I45" s="103"/>
      <c r="J45" s="100"/>
    </row>
    <row r="46" spans="2:10">
      <c r="B46" s="25"/>
      <c r="C46" s="26"/>
      <c r="D46" s="26"/>
      <c r="E46" s="27"/>
      <c r="F46" s="28"/>
      <c r="G46" s="29"/>
      <c r="H46" s="30"/>
      <c r="I46" s="31"/>
      <c r="J46" s="32"/>
    </row>
    <row r="48" spans="2:10">
      <c r="B48" s="179" t="s">
        <v>0</v>
      </c>
      <c r="C48" s="179"/>
      <c r="D48" s="179"/>
      <c r="E48" s="179"/>
      <c r="F48" s="179"/>
      <c r="G48" s="179"/>
      <c r="H48" s="179"/>
      <c r="I48" s="179"/>
      <c r="J48" s="179"/>
    </row>
    <row r="49" spans="2:10">
      <c r="B49" s="179"/>
      <c r="C49" s="179"/>
      <c r="D49" s="179"/>
      <c r="E49" s="179"/>
      <c r="F49" s="179"/>
      <c r="G49" s="179"/>
      <c r="H49" s="179"/>
      <c r="I49" s="179"/>
      <c r="J49" s="179"/>
    </row>
    <row r="50" spans="2:10" ht="18.75">
      <c r="B50" s="180" t="s">
        <v>11</v>
      </c>
      <c r="C50" s="180"/>
      <c r="D50" s="180"/>
      <c r="E50" s="180" t="s">
        <v>49</v>
      </c>
      <c r="F50" s="180"/>
      <c r="G50" s="180"/>
      <c r="H50" s="180"/>
      <c r="I50" s="180"/>
      <c r="J50" s="180"/>
    </row>
    <row r="51" spans="2:10">
      <c r="B51" s="4" t="s">
        <v>2</v>
      </c>
      <c r="C51" s="4" t="s">
        <v>3</v>
      </c>
      <c r="D51" s="4" t="s">
        <v>4</v>
      </c>
      <c r="E51" s="4" t="s">
        <v>12</v>
      </c>
      <c r="F51" s="4" t="s">
        <v>5</v>
      </c>
      <c r="G51" s="4" t="s">
        <v>6</v>
      </c>
      <c r="H51" s="4" t="s">
        <v>13</v>
      </c>
      <c r="I51" s="4" t="s">
        <v>8</v>
      </c>
      <c r="J51" s="4"/>
    </row>
    <row r="52" spans="2:10" ht="21" customHeight="1">
      <c r="B52" s="160" t="s">
        <v>126</v>
      </c>
      <c r="C52" s="67" t="s">
        <v>27</v>
      </c>
      <c r="D52" s="67" t="s">
        <v>28</v>
      </c>
      <c r="E52" s="59" t="s">
        <v>72</v>
      </c>
      <c r="F52" s="94">
        <v>260830007350</v>
      </c>
      <c r="G52" s="59" t="s">
        <v>56</v>
      </c>
      <c r="H52" s="59" t="s">
        <v>65</v>
      </c>
      <c r="I52" s="59" t="s">
        <v>63</v>
      </c>
      <c r="J52" s="16" t="s">
        <v>17</v>
      </c>
    </row>
    <row r="53" spans="2:10" ht="21" customHeight="1">
      <c r="B53" s="161"/>
      <c r="C53" s="67" t="s">
        <v>27</v>
      </c>
      <c r="D53" s="67" t="s">
        <v>28</v>
      </c>
      <c r="E53" s="59" t="s">
        <v>73</v>
      </c>
      <c r="F53" s="94">
        <v>260830007351</v>
      </c>
      <c r="G53" s="59" t="s">
        <v>56</v>
      </c>
      <c r="H53" s="59" t="s">
        <v>62</v>
      </c>
      <c r="I53" s="59" t="s">
        <v>66</v>
      </c>
      <c r="J53" s="16" t="s">
        <v>17</v>
      </c>
    </row>
    <row r="54" spans="2:10" ht="21" customHeight="1">
      <c r="B54" s="161"/>
      <c r="C54" s="67" t="s">
        <v>27</v>
      </c>
      <c r="D54" s="67" t="s">
        <v>28</v>
      </c>
      <c r="E54" s="59" t="s">
        <v>74</v>
      </c>
      <c r="F54" s="94">
        <v>260830007337</v>
      </c>
      <c r="G54" s="59" t="s">
        <v>56</v>
      </c>
      <c r="H54" s="59" t="s">
        <v>65</v>
      </c>
      <c r="I54" s="59" t="s">
        <v>68</v>
      </c>
      <c r="J54" s="16" t="s">
        <v>17</v>
      </c>
    </row>
    <row r="55" spans="2:10" ht="21" customHeight="1">
      <c r="B55" s="161"/>
      <c r="C55" s="67" t="s">
        <v>27</v>
      </c>
      <c r="D55" s="67" t="s">
        <v>28</v>
      </c>
      <c r="E55" s="59" t="s">
        <v>75</v>
      </c>
      <c r="F55" s="94">
        <v>260830007339</v>
      </c>
      <c r="G55" s="59" t="s">
        <v>56</v>
      </c>
      <c r="H55" s="59" t="s">
        <v>62</v>
      </c>
      <c r="I55" s="59" t="s">
        <v>76</v>
      </c>
      <c r="J55" s="16" t="s">
        <v>17</v>
      </c>
    </row>
    <row r="56" spans="2:10" ht="21" customHeight="1">
      <c r="B56" s="161"/>
      <c r="C56" s="67" t="s">
        <v>27</v>
      </c>
      <c r="D56" s="67" t="s">
        <v>28</v>
      </c>
      <c r="E56" s="59" t="s">
        <v>77</v>
      </c>
      <c r="F56" s="94">
        <v>260830007377</v>
      </c>
      <c r="G56" s="59" t="s">
        <v>56</v>
      </c>
      <c r="H56" s="59" t="s">
        <v>65</v>
      </c>
      <c r="I56" s="59" t="s">
        <v>78</v>
      </c>
      <c r="J56" s="16" t="s">
        <v>17</v>
      </c>
    </row>
    <row r="57" spans="2:10">
      <c r="B57" s="160" t="s">
        <v>131</v>
      </c>
      <c r="C57" s="9" t="s">
        <v>22</v>
      </c>
      <c r="D57" s="9" t="s">
        <v>22</v>
      </c>
      <c r="E57" s="85">
        <v>1260592024</v>
      </c>
      <c r="F57" s="115">
        <v>260830007465</v>
      </c>
      <c r="G57" s="86" t="s">
        <v>56</v>
      </c>
      <c r="H57" s="87" t="s">
        <v>58</v>
      </c>
      <c r="I57" s="14">
        <v>0.33333333333333331</v>
      </c>
      <c r="J57" s="33" t="s">
        <v>16</v>
      </c>
    </row>
    <row r="58" spans="2:10">
      <c r="B58" s="161"/>
      <c r="C58" s="9" t="s">
        <v>22</v>
      </c>
      <c r="D58" s="9" t="s">
        <v>22</v>
      </c>
      <c r="E58" s="85">
        <v>1260592021</v>
      </c>
      <c r="F58" s="115">
        <v>260830007466</v>
      </c>
      <c r="G58" s="86" t="s">
        <v>56</v>
      </c>
      <c r="H58" s="87" t="s">
        <v>58</v>
      </c>
      <c r="I58" s="14">
        <v>0.375</v>
      </c>
      <c r="J58" s="33" t="s">
        <v>16</v>
      </c>
    </row>
    <row r="59" spans="2:10">
      <c r="B59" s="161"/>
      <c r="C59" s="9" t="s">
        <v>22</v>
      </c>
      <c r="D59" s="9" t="s">
        <v>22</v>
      </c>
      <c r="E59" s="85">
        <v>1260597472</v>
      </c>
      <c r="F59" s="119">
        <v>260830007467</v>
      </c>
      <c r="G59" s="86" t="s">
        <v>56</v>
      </c>
      <c r="H59" s="87" t="s">
        <v>58</v>
      </c>
      <c r="I59" s="14">
        <v>0.41666666666666669</v>
      </c>
      <c r="J59" s="33" t="s">
        <v>16</v>
      </c>
    </row>
    <row r="60" spans="2:10">
      <c r="B60" s="161"/>
      <c r="C60" s="9" t="s">
        <v>22</v>
      </c>
      <c r="D60" s="9" t="s">
        <v>22</v>
      </c>
      <c r="E60" s="85">
        <v>1260597479</v>
      </c>
      <c r="F60" s="119">
        <v>260830007469</v>
      </c>
      <c r="G60" s="86" t="s">
        <v>56</v>
      </c>
      <c r="H60" s="87" t="s">
        <v>58</v>
      </c>
      <c r="I60" s="14">
        <v>0.45833333333333331</v>
      </c>
      <c r="J60" s="33" t="s">
        <v>16</v>
      </c>
    </row>
    <row r="61" spans="2:10">
      <c r="B61" s="161"/>
      <c r="C61" s="9" t="s">
        <v>22</v>
      </c>
      <c r="D61" s="9" t="s">
        <v>22</v>
      </c>
      <c r="E61" s="85">
        <v>1260597476</v>
      </c>
      <c r="F61" s="119">
        <v>260830007471</v>
      </c>
      <c r="G61" s="86" t="s">
        <v>56</v>
      </c>
      <c r="H61" s="87" t="s">
        <v>58</v>
      </c>
      <c r="I61" s="14">
        <v>0.5</v>
      </c>
      <c r="J61" s="33" t="s">
        <v>16</v>
      </c>
    </row>
    <row r="62" spans="2:10">
      <c r="B62" s="141" t="s">
        <v>130</v>
      </c>
      <c r="C62" s="67" t="s">
        <v>18</v>
      </c>
      <c r="D62" s="67" t="s">
        <v>18</v>
      </c>
      <c r="E62" s="68"/>
      <c r="F62" s="118">
        <v>260830007417</v>
      </c>
      <c r="G62" s="68" t="s">
        <v>97</v>
      </c>
      <c r="H62" s="58" t="s">
        <v>98</v>
      </c>
      <c r="I62" s="88">
        <v>0.33333333333333331</v>
      </c>
      <c r="J62" s="33" t="s">
        <v>20</v>
      </c>
    </row>
    <row r="63" spans="2:10">
      <c r="B63" s="160" t="s">
        <v>129</v>
      </c>
      <c r="C63" s="67" t="s">
        <v>125</v>
      </c>
      <c r="D63" s="67" t="s">
        <v>105</v>
      </c>
      <c r="E63" s="68">
        <v>1260615870</v>
      </c>
      <c r="F63" s="118">
        <v>260830007410</v>
      </c>
      <c r="G63" s="68" t="s">
        <v>106</v>
      </c>
      <c r="H63" s="58" t="s">
        <v>98</v>
      </c>
      <c r="I63" s="88">
        <v>0.375</v>
      </c>
      <c r="J63" s="33" t="s">
        <v>23</v>
      </c>
    </row>
    <row r="64" spans="2:10">
      <c r="B64" s="161"/>
      <c r="C64" s="67" t="s">
        <v>33</v>
      </c>
      <c r="D64" s="67" t="s">
        <v>18</v>
      </c>
      <c r="E64" s="68"/>
      <c r="F64" s="118">
        <v>260830007437</v>
      </c>
      <c r="G64" s="68" t="s">
        <v>97</v>
      </c>
      <c r="H64" s="58" t="s">
        <v>98</v>
      </c>
      <c r="I64" s="88">
        <v>0.41666666666666669</v>
      </c>
      <c r="J64" s="33" t="s">
        <v>20</v>
      </c>
    </row>
    <row r="65" spans="2:10">
      <c r="B65" s="161"/>
      <c r="C65" s="67" t="s">
        <v>33</v>
      </c>
      <c r="D65" s="67" t="s">
        <v>18</v>
      </c>
      <c r="E65" s="68"/>
      <c r="F65" s="118">
        <v>260830007434</v>
      </c>
      <c r="G65" s="68" t="s">
        <v>97</v>
      </c>
      <c r="H65" s="58" t="s">
        <v>98</v>
      </c>
      <c r="I65" s="88">
        <v>0.58333333333333337</v>
      </c>
      <c r="J65" s="33" t="s">
        <v>20</v>
      </c>
    </row>
    <row r="66" spans="2:10">
      <c r="B66" s="181"/>
      <c r="C66" s="67" t="s">
        <v>33</v>
      </c>
      <c r="D66" s="67" t="s">
        <v>18</v>
      </c>
      <c r="E66" s="68"/>
      <c r="F66" s="118">
        <v>260830007435</v>
      </c>
      <c r="G66" s="68" t="s">
        <v>97</v>
      </c>
      <c r="H66" s="58" t="s">
        <v>98</v>
      </c>
      <c r="I66" s="88">
        <v>0.625</v>
      </c>
      <c r="J66" s="33" t="s">
        <v>20</v>
      </c>
    </row>
    <row r="70" spans="2:10">
      <c r="B70" s="179" t="s">
        <v>0</v>
      </c>
      <c r="C70" s="179"/>
      <c r="D70" s="179"/>
      <c r="E70" s="179"/>
      <c r="F70" s="179"/>
      <c r="G70" s="179"/>
      <c r="H70" s="179"/>
      <c r="I70" s="179"/>
      <c r="J70" s="179"/>
    </row>
    <row r="71" spans="2:10">
      <c r="B71" s="179"/>
      <c r="C71" s="179"/>
      <c r="D71" s="179"/>
      <c r="E71" s="179"/>
      <c r="F71" s="179"/>
      <c r="G71" s="179"/>
      <c r="H71" s="179"/>
      <c r="I71" s="179"/>
      <c r="J71" s="179"/>
    </row>
    <row r="72" spans="2:10" ht="18.75">
      <c r="B72" s="180" t="s">
        <v>11</v>
      </c>
      <c r="C72" s="180"/>
      <c r="D72" s="180"/>
      <c r="E72" s="180" t="s">
        <v>50</v>
      </c>
      <c r="F72" s="180"/>
      <c r="G72" s="180"/>
      <c r="H72" s="180"/>
      <c r="I72" s="180"/>
      <c r="J72" s="180"/>
    </row>
    <row r="73" spans="2:10">
      <c r="B73" s="4" t="s">
        <v>2</v>
      </c>
      <c r="C73" s="4" t="s">
        <v>3</v>
      </c>
      <c r="D73" s="4" t="s">
        <v>4</v>
      </c>
      <c r="E73" s="4" t="s">
        <v>12</v>
      </c>
      <c r="F73" s="4" t="s">
        <v>5</v>
      </c>
      <c r="G73" s="4" t="s">
        <v>6</v>
      </c>
      <c r="H73" s="4" t="s">
        <v>13</v>
      </c>
      <c r="I73" s="4" t="s">
        <v>8</v>
      </c>
      <c r="J73" s="4"/>
    </row>
    <row r="74" spans="2:10" ht="25.5">
      <c r="B74" s="165" t="s">
        <v>135</v>
      </c>
      <c r="C74" s="91" t="s">
        <v>27</v>
      </c>
      <c r="D74" s="92" t="s">
        <v>28</v>
      </c>
      <c r="E74" s="93" t="s">
        <v>61</v>
      </c>
      <c r="F74" s="138">
        <v>260830007343</v>
      </c>
      <c r="G74" s="93" t="s">
        <v>56</v>
      </c>
      <c r="H74" s="93" t="s">
        <v>81</v>
      </c>
      <c r="I74" s="93" t="s">
        <v>63</v>
      </c>
      <c r="J74" s="95" t="s">
        <v>17</v>
      </c>
    </row>
    <row r="75" spans="2:10" ht="25.5">
      <c r="B75" s="166"/>
      <c r="C75" s="91" t="s">
        <v>27</v>
      </c>
      <c r="D75" s="92" t="s">
        <v>28</v>
      </c>
      <c r="E75" s="93" t="s">
        <v>61</v>
      </c>
      <c r="F75" s="138">
        <v>260830007344</v>
      </c>
      <c r="G75" s="93" t="s">
        <v>56</v>
      </c>
      <c r="H75" s="93" t="s">
        <v>81</v>
      </c>
      <c r="I75" s="93" t="s">
        <v>66</v>
      </c>
      <c r="J75" s="95" t="s">
        <v>17</v>
      </c>
    </row>
    <row r="76" spans="2:10" ht="25.5">
      <c r="B76" s="166"/>
      <c r="C76" s="91" t="s">
        <v>27</v>
      </c>
      <c r="D76" s="92" t="s">
        <v>28</v>
      </c>
      <c r="E76" s="93" t="s">
        <v>61</v>
      </c>
      <c r="F76" s="138">
        <v>260830007345</v>
      </c>
      <c r="G76" s="93" t="s">
        <v>56</v>
      </c>
      <c r="H76" s="93" t="s">
        <v>81</v>
      </c>
      <c r="I76" s="93" t="s">
        <v>67</v>
      </c>
      <c r="J76" s="95" t="s">
        <v>17</v>
      </c>
    </row>
    <row r="77" spans="2:10" ht="25.5">
      <c r="B77" s="166"/>
      <c r="C77" s="91" t="s">
        <v>27</v>
      </c>
      <c r="D77" s="92" t="s">
        <v>28</v>
      </c>
      <c r="E77" s="93" t="s">
        <v>61</v>
      </c>
      <c r="F77" s="138">
        <v>260830007346</v>
      </c>
      <c r="G77" s="93" t="s">
        <v>56</v>
      </c>
      <c r="H77" s="93" t="s">
        <v>81</v>
      </c>
      <c r="I77" s="93" t="s">
        <v>68</v>
      </c>
      <c r="J77" s="95" t="s">
        <v>17</v>
      </c>
    </row>
    <row r="78" spans="2:10" ht="25.5">
      <c r="B78" s="166"/>
      <c r="C78" s="91" t="s">
        <v>27</v>
      </c>
      <c r="D78" s="92" t="s">
        <v>28</v>
      </c>
      <c r="E78" s="93" t="s">
        <v>61</v>
      </c>
      <c r="F78" s="138">
        <v>260830007347</v>
      </c>
      <c r="G78" s="93" t="s">
        <v>56</v>
      </c>
      <c r="H78" s="93" t="s">
        <v>81</v>
      </c>
      <c r="I78" s="93" t="s">
        <v>76</v>
      </c>
      <c r="J78" s="95" t="s">
        <v>17</v>
      </c>
    </row>
    <row r="79" spans="2:10" ht="25.5">
      <c r="B79" s="166"/>
      <c r="C79" s="91" t="s">
        <v>27</v>
      </c>
      <c r="D79" s="92" t="s">
        <v>28</v>
      </c>
      <c r="E79" s="93" t="s">
        <v>61</v>
      </c>
      <c r="F79" s="138">
        <v>260830007348</v>
      </c>
      <c r="G79" s="93" t="s">
        <v>56</v>
      </c>
      <c r="H79" s="93" t="s">
        <v>81</v>
      </c>
      <c r="I79" s="93" t="s">
        <v>78</v>
      </c>
      <c r="J79" s="95" t="s">
        <v>17</v>
      </c>
    </row>
    <row r="80" spans="2:10" ht="25.5">
      <c r="B80" s="166"/>
      <c r="C80" s="91" t="s">
        <v>27</v>
      </c>
      <c r="D80" s="92" t="s">
        <v>28</v>
      </c>
      <c r="E80" s="93" t="s">
        <v>61</v>
      </c>
      <c r="F80" s="138">
        <v>260830007349</v>
      </c>
      <c r="G80" s="93" t="s">
        <v>56</v>
      </c>
      <c r="H80" s="93" t="s">
        <v>81</v>
      </c>
      <c r="I80" s="93" t="s">
        <v>79</v>
      </c>
      <c r="J80" s="95" t="s">
        <v>17</v>
      </c>
    </row>
    <row r="81" spans="2:11" ht="25.5">
      <c r="B81" s="167"/>
      <c r="C81" s="91" t="s">
        <v>27</v>
      </c>
      <c r="D81" s="92" t="s">
        <v>28</v>
      </c>
      <c r="E81" s="93" t="s">
        <v>61</v>
      </c>
      <c r="F81" s="138">
        <v>260830007378</v>
      </c>
      <c r="G81" s="93" t="s">
        <v>56</v>
      </c>
      <c r="H81" s="93" t="s">
        <v>81</v>
      </c>
      <c r="I81" s="93" t="s">
        <v>71</v>
      </c>
      <c r="J81" s="95" t="s">
        <v>17</v>
      </c>
    </row>
    <row r="82" spans="2:11" ht="25.5">
      <c r="B82" s="173" t="s">
        <v>127</v>
      </c>
      <c r="C82" s="91" t="s">
        <v>27</v>
      </c>
      <c r="D82" s="92" t="s">
        <v>28</v>
      </c>
      <c r="E82" s="93" t="s">
        <v>61</v>
      </c>
      <c r="F82" s="138">
        <v>7335</v>
      </c>
      <c r="G82" s="93" t="s">
        <v>56</v>
      </c>
      <c r="H82" s="93" t="s">
        <v>81</v>
      </c>
      <c r="I82" s="142">
        <v>0.58333333333333337</v>
      </c>
      <c r="J82" s="95" t="s">
        <v>17</v>
      </c>
      <c r="K82" t="s">
        <v>143</v>
      </c>
    </row>
    <row r="83" spans="2:11" ht="20.25" customHeight="1" thickBot="1">
      <c r="B83" s="175"/>
      <c r="C83" s="91" t="s">
        <v>27</v>
      </c>
      <c r="D83" s="92" t="s">
        <v>28</v>
      </c>
      <c r="E83" s="93" t="s">
        <v>61</v>
      </c>
      <c r="F83" s="139">
        <v>7563</v>
      </c>
      <c r="G83" s="93" t="s">
        <v>56</v>
      </c>
      <c r="H83" s="93" t="s">
        <v>81</v>
      </c>
      <c r="I83" s="90">
        <v>0.625</v>
      </c>
      <c r="J83" s="95" t="s">
        <v>17</v>
      </c>
      <c r="K83" t="s">
        <v>143</v>
      </c>
    </row>
    <row r="84" spans="2:11" ht="15.75" thickBot="1">
      <c r="B84" s="173" t="s">
        <v>126</v>
      </c>
      <c r="C84" s="96" t="s">
        <v>35</v>
      </c>
      <c r="D84" s="61" t="s">
        <v>89</v>
      </c>
      <c r="E84" s="62">
        <v>1260614656</v>
      </c>
      <c r="F84" s="140">
        <v>260830007384</v>
      </c>
      <c r="G84" s="62" t="s">
        <v>84</v>
      </c>
      <c r="H84" s="89" t="s">
        <v>85</v>
      </c>
      <c r="I84" s="64" t="s">
        <v>90</v>
      </c>
      <c r="J84" s="23" t="s">
        <v>40</v>
      </c>
    </row>
    <row r="85" spans="2:11" ht="26.25">
      <c r="B85" s="174"/>
      <c r="C85" s="96" t="s">
        <v>35</v>
      </c>
      <c r="D85" s="93" t="s">
        <v>36</v>
      </c>
      <c r="E85" s="93" t="s">
        <v>61</v>
      </c>
      <c r="F85" s="138">
        <v>260830007399</v>
      </c>
      <c r="G85" s="93" t="s">
        <v>56</v>
      </c>
      <c r="H85" s="93" t="s">
        <v>82</v>
      </c>
      <c r="I85" s="93" t="s">
        <v>66</v>
      </c>
      <c r="J85" s="95" t="s">
        <v>17</v>
      </c>
    </row>
    <row r="86" spans="2:11">
      <c r="B86" s="175"/>
      <c r="C86" s="96" t="s">
        <v>29</v>
      </c>
      <c r="D86" s="62" t="s">
        <v>29</v>
      </c>
      <c r="E86" s="69"/>
      <c r="F86" s="135">
        <v>7478</v>
      </c>
      <c r="G86" s="69" t="s">
        <v>97</v>
      </c>
      <c r="H86" s="63" t="s">
        <v>98</v>
      </c>
      <c r="I86" s="35" t="s">
        <v>138</v>
      </c>
      <c r="J86" s="23" t="s">
        <v>137</v>
      </c>
    </row>
    <row r="87" spans="2:11">
      <c r="B87" s="168" t="s">
        <v>120</v>
      </c>
      <c r="C87" s="24" t="s">
        <v>22</v>
      </c>
      <c r="D87" s="24" t="s">
        <v>22</v>
      </c>
      <c r="E87" s="65">
        <v>1260615667</v>
      </c>
      <c r="F87" s="136">
        <v>260830007470</v>
      </c>
      <c r="G87" s="66" t="s">
        <v>56</v>
      </c>
      <c r="H87" s="60" t="s">
        <v>58</v>
      </c>
      <c r="I87" s="41">
        <v>0.375</v>
      </c>
      <c r="J87" s="65" t="s">
        <v>94</v>
      </c>
    </row>
    <row r="88" spans="2:11">
      <c r="B88" s="169"/>
      <c r="C88" s="24" t="s">
        <v>22</v>
      </c>
      <c r="D88" s="24" t="s">
        <v>22</v>
      </c>
      <c r="E88" s="65">
        <v>1260615666</v>
      </c>
      <c r="F88" s="136">
        <v>260830007472</v>
      </c>
      <c r="G88" s="66" t="s">
        <v>56</v>
      </c>
      <c r="H88" s="60" t="s">
        <v>58</v>
      </c>
      <c r="I88" s="41" t="s">
        <v>96</v>
      </c>
      <c r="J88" s="65" t="s">
        <v>94</v>
      </c>
    </row>
    <row r="89" spans="2:11">
      <c r="B89" s="169"/>
      <c r="C89" s="24" t="s">
        <v>22</v>
      </c>
      <c r="D89" s="24" t="s">
        <v>22</v>
      </c>
      <c r="E89" s="65">
        <v>1260615664</v>
      </c>
      <c r="F89" s="136">
        <v>260830007473</v>
      </c>
      <c r="G89" s="66" t="s">
        <v>56</v>
      </c>
      <c r="H89" s="60" t="s">
        <v>58</v>
      </c>
      <c r="I89" s="41">
        <v>0.58333333333333337</v>
      </c>
      <c r="J89" s="65" t="s">
        <v>94</v>
      </c>
    </row>
    <row r="90" spans="2:11">
      <c r="B90" s="169"/>
      <c r="C90" s="24" t="s">
        <v>22</v>
      </c>
      <c r="D90" s="24" t="s">
        <v>22</v>
      </c>
      <c r="E90" s="65">
        <v>1260615663</v>
      </c>
      <c r="F90" s="136">
        <v>260830007474</v>
      </c>
      <c r="G90" s="66" t="s">
        <v>56</v>
      </c>
      <c r="H90" s="60" t="s">
        <v>58</v>
      </c>
      <c r="I90" s="41">
        <v>0.58333333333333337</v>
      </c>
      <c r="J90" s="65" t="s">
        <v>94</v>
      </c>
    </row>
    <row r="91" spans="2:11">
      <c r="B91" s="169"/>
      <c r="C91" s="24" t="s">
        <v>22</v>
      </c>
      <c r="D91" s="24" t="s">
        <v>22</v>
      </c>
      <c r="E91" s="65">
        <v>1260615661</v>
      </c>
      <c r="F91" s="136">
        <v>260830007475</v>
      </c>
      <c r="G91" s="66" t="s">
        <v>56</v>
      </c>
      <c r="H91" s="60" t="s">
        <v>58</v>
      </c>
      <c r="I91" s="41">
        <v>0.625</v>
      </c>
      <c r="J91" s="65" t="s">
        <v>94</v>
      </c>
    </row>
    <row r="92" spans="2:11">
      <c r="B92" s="169"/>
      <c r="C92" s="24" t="s">
        <v>22</v>
      </c>
      <c r="D92" s="24" t="s">
        <v>22</v>
      </c>
      <c r="E92" s="65">
        <v>1260615657</v>
      </c>
      <c r="F92" s="136">
        <v>260830007476</v>
      </c>
      <c r="G92" s="66" t="s">
        <v>56</v>
      </c>
      <c r="H92" s="60" t="s">
        <v>58</v>
      </c>
      <c r="I92" s="41">
        <v>0.66666666666666663</v>
      </c>
      <c r="J92" s="65" t="s">
        <v>94</v>
      </c>
    </row>
    <row r="93" spans="2:11">
      <c r="B93" s="169"/>
      <c r="C93" s="24" t="s">
        <v>22</v>
      </c>
      <c r="D93" s="24" t="s">
        <v>22</v>
      </c>
      <c r="E93" s="65">
        <v>1260615656</v>
      </c>
      <c r="F93" s="136">
        <v>260830007477</v>
      </c>
      <c r="G93" s="66" t="s">
        <v>56</v>
      </c>
      <c r="H93" s="60" t="s">
        <v>58</v>
      </c>
      <c r="I93" s="41">
        <v>0.70833333333333337</v>
      </c>
      <c r="J93" s="65" t="s">
        <v>94</v>
      </c>
    </row>
    <row r="94" spans="2:11">
      <c r="B94" s="169"/>
      <c r="C94" s="24" t="s">
        <v>22</v>
      </c>
      <c r="D94" s="147" t="s">
        <v>18</v>
      </c>
      <c r="E94" s="148"/>
      <c r="F94" s="149">
        <v>260830007558</v>
      </c>
      <c r="G94" s="148" t="s">
        <v>97</v>
      </c>
      <c r="H94" s="147" t="s">
        <v>98</v>
      </c>
      <c r="I94" s="150">
        <v>0.375</v>
      </c>
      <c r="J94" s="147" t="s">
        <v>98</v>
      </c>
    </row>
    <row r="95" spans="2:11">
      <c r="B95" s="170"/>
      <c r="C95" s="24" t="s">
        <v>22</v>
      </c>
      <c r="D95" s="147" t="s">
        <v>18</v>
      </c>
      <c r="E95" s="148"/>
      <c r="F95" s="149">
        <v>260830007559</v>
      </c>
      <c r="G95" s="148" t="s">
        <v>97</v>
      </c>
      <c r="H95" s="147" t="s">
        <v>98</v>
      </c>
      <c r="I95" s="150">
        <v>0.41666666666666669</v>
      </c>
      <c r="J95" s="147" t="s">
        <v>98</v>
      </c>
    </row>
    <row r="96" spans="2:11">
      <c r="B96" s="171" t="s">
        <v>122</v>
      </c>
      <c r="C96" s="62" t="s">
        <v>18</v>
      </c>
      <c r="D96" s="62" t="s">
        <v>18</v>
      </c>
      <c r="E96" s="69"/>
      <c r="F96" s="120">
        <v>260830007441</v>
      </c>
      <c r="G96" s="69" t="s">
        <v>97</v>
      </c>
      <c r="H96" s="63" t="s">
        <v>98</v>
      </c>
      <c r="I96" s="35">
        <v>0.33333333333333331</v>
      </c>
      <c r="J96" s="23" t="s">
        <v>20</v>
      </c>
    </row>
    <row r="97" spans="2:10">
      <c r="B97" s="172"/>
      <c r="C97" s="62" t="s">
        <v>18</v>
      </c>
      <c r="D97" s="62" t="s">
        <v>18</v>
      </c>
      <c r="E97" s="69"/>
      <c r="F97" s="120">
        <v>260830007443</v>
      </c>
      <c r="G97" s="69" t="s">
        <v>97</v>
      </c>
      <c r="H97" s="63" t="s">
        <v>98</v>
      </c>
      <c r="I97" s="35">
        <v>0.375</v>
      </c>
      <c r="J97" s="23" t="s">
        <v>20</v>
      </c>
    </row>
    <row r="98" spans="2:10">
      <c r="B98" s="172"/>
      <c r="C98" s="62" t="s">
        <v>18</v>
      </c>
      <c r="D98" s="62" t="s">
        <v>18</v>
      </c>
      <c r="E98" s="69"/>
      <c r="F98" s="120">
        <v>260830007442</v>
      </c>
      <c r="G98" s="69" t="s">
        <v>97</v>
      </c>
      <c r="H98" s="63" t="s">
        <v>98</v>
      </c>
      <c r="I98" s="35">
        <v>0.41666666666666702</v>
      </c>
      <c r="J98" s="23" t="s">
        <v>20</v>
      </c>
    </row>
    <row r="99" spans="2:10">
      <c r="B99" s="168" t="s">
        <v>124</v>
      </c>
      <c r="C99" s="62" t="s">
        <v>22</v>
      </c>
      <c r="D99" s="62" t="s">
        <v>18</v>
      </c>
      <c r="E99" s="69"/>
      <c r="F99" s="120">
        <v>260830007560</v>
      </c>
      <c r="G99" s="69" t="s">
        <v>97</v>
      </c>
      <c r="H99" s="63" t="s">
        <v>98</v>
      </c>
      <c r="I99" s="35">
        <v>0.58333333333333337</v>
      </c>
      <c r="J99" s="23" t="s">
        <v>20</v>
      </c>
    </row>
    <row r="100" spans="2:10">
      <c r="B100" s="169"/>
      <c r="C100" s="23" t="s">
        <v>14</v>
      </c>
      <c r="D100" s="23" t="s">
        <v>43</v>
      </c>
      <c r="E100" s="23" t="s">
        <v>61</v>
      </c>
      <c r="F100" s="137">
        <v>260830007057</v>
      </c>
      <c r="G100" s="23" t="s">
        <v>97</v>
      </c>
      <c r="H100" s="23" t="s">
        <v>98</v>
      </c>
      <c r="I100" s="122">
        <v>0.58333333333333337</v>
      </c>
      <c r="J100" s="23" t="s">
        <v>38</v>
      </c>
    </row>
    <row r="101" spans="2:10">
      <c r="B101" s="169"/>
      <c r="C101" s="23" t="s">
        <v>14</v>
      </c>
      <c r="D101" s="23" t="s">
        <v>43</v>
      </c>
      <c r="E101" s="23" t="s">
        <v>61</v>
      </c>
      <c r="F101" s="137">
        <v>260830007058</v>
      </c>
      <c r="G101" s="23" t="s">
        <v>97</v>
      </c>
      <c r="H101" s="23" t="s">
        <v>98</v>
      </c>
      <c r="I101" s="122">
        <v>0.625</v>
      </c>
      <c r="J101" s="23" t="s">
        <v>38</v>
      </c>
    </row>
    <row r="102" spans="2:10">
      <c r="B102" s="169"/>
      <c r="C102" s="23" t="s">
        <v>14</v>
      </c>
      <c r="D102" s="23" t="s">
        <v>43</v>
      </c>
      <c r="E102" s="23" t="s">
        <v>61</v>
      </c>
      <c r="F102" s="137">
        <v>260830007059</v>
      </c>
      <c r="G102" s="23" t="s">
        <v>97</v>
      </c>
      <c r="H102" s="23" t="s">
        <v>98</v>
      </c>
      <c r="I102" s="122">
        <v>0.66666666666666663</v>
      </c>
      <c r="J102" s="23" t="s">
        <v>38</v>
      </c>
    </row>
    <row r="103" spans="2:10">
      <c r="B103" s="170"/>
      <c r="C103" s="23" t="s">
        <v>14</v>
      </c>
      <c r="D103" s="23" t="s">
        <v>43</v>
      </c>
      <c r="E103" s="23" t="s">
        <v>61</v>
      </c>
      <c r="F103" s="137">
        <v>260830007060</v>
      </c>
      <c r="G103" s="23" t="s">
        <v>97</v>
      </c>
      <c r="H103" s="23" t="s">
        <v>98</v>
      </c>
      <c r="I103" s="122">
        <v>0.70833333333333337</v>
      </c>
      <c r="J103" s="23" t="s">
        <v>38</v>
      </c>
    </row>
    <row r="104" spans="2:10" ht="36">
      <c r="B104" s="130" t="s">
        <v>142</v>
      </c>
      <c r="C104" s="176" t="s">
        <v>141</v>
      </c>
      <c r="D104" s="177"/>
      <c r="E104" s="177"/>
      <c r="F104" s="177"/>
      <c r="G104" s="178"/>
      <c r="H104" s="23"/>
      <c r="I104" s="122"/>
      <c r="J104" s="23"/>
    </row>
    <row r="105" spans="2:10">
      <c r="B105" s="112" t="s">
        <v>127</v>
      </c>
      <c r="C105" s="162" t="s">
        <v>140</v>
      </c>
      <c r="D105" s="163"/>
      <c r="E105" s="164"/>
      <c r="F105" s="108"/>
      <c r="G105" s="108"/>
      <c r="H105" s="108"/>
      <c r="I105" s="108"/>
      <c r="J105" s="108"/>
    </row>
    <row r="106" spans="2:10">
      <c r="B106" s="112" t="s">
        <v>123</v>
      </c>
      <c r="C106" s="111" t="s">
        <v>132</v>
      </c>
      <c r="D106" s="108"/>
      <c r="E106" s="108"/>
      <c r="F106" s="108"/>
      <c r="G106" s="108"/>
      <c r="H106" s="108"/>
      <c r="I106" s="108"/>
      <c r="J106" s="108"/>
    </row>
    <row r="107" spans="2:10">
      <c r="B107" s="112" t="s">
        <v>129</v>
      </c>
      <c r="C107" s="111" t="s">
        <v>136</v>
      </c>
      <c r="D107" s="108"/>
      <c r="E107" s="108"/>
      <c r="F107" s="108"/>
      <c r="G107" s="108"/>
      <c r="H107" s="108"/>
      <c r="I107" s="108"/>
      <c r="J107" s="108"/>
    </row>
  </sheetData>
  <mergeCells count="26">
    <mergeCell ref="B11:B16"/>
    <mergeCell ref="B70:J71"/>
    <mergeCell ref="B72:D72"/>
    <mergeCell ref="E72:J72"/>
    <mergeCell ref="B2:J3"/>
    <mergeCell ref="B4:D4"/>
    <mergeCell ref="E4:J4"/>
    <mergeCell ref="B48:J49"/>
    <mergeCell ref="B50:D50"/>
    <mergeCell ref="E50:J50"/>
    <mergeCell ref="B6:B10"/>
    <mergeCell ref="B33:B38"/>
    <mergeCell ref="B39:B42"/>
    <mergeCell ref="B25:B32"/>
    <mergeCell ref="B63:B66"/>
    <mergeCell ref="B17:B24"/>
    <mergeCell ref="B57:B61"/>
    <mergeCell ref="B52:B56"/>
    <mergeCell ref="C105:E105"/>
    <mergeCell ref="B74:B81"/>
    <mergeCell ref="B99:B103"/>
    <mergeCell ref="B96:B98"/>
    <mergeCell ref="B84:B86"/>
    <mergeCell ref="C104:G104"/>
    <mergeCell ref="B82:B83"/>
    <mergeCell ref="B87:B95"/>
  </mergeCells>
  <conditionalFormatting sqref="E25 E27:E29">
    <cfRule type="duplicateValues" dxfId="6" priority="12"/>
  </conditionalFormatting>
  <conditionalFormatting sqref="E57:E60">
    <cfRule type="duplicateValues" dxfId="5" priority="22"/>
  </conditionalFormatting>
  <conditionalFormatting sqref="E61">
    <cfRule type="duplicateValues" dxfId="4" priority="9"/>
  </conditionalFormatting>
  <conditionalFormatting sqref="E84">
    <cfRule type="duplicateValues" dxfId="3" priority="25"/>
  </conditionalFormatting>
  <conditionalFormatting sqref="E87:E93">
    <cfRule type="duplicateValues" dxfId="2" priority="8"/>
  </conditionalFormatting>
  <conditionalFormatting sqref="F33:F41">
    <cfRule type="duplicateValues" dxfId="1" priority="31"/>
  </conditionalFormatting>
  <conditionalFormatting sqref="E52:E56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TECERO 03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MARIA CECILIA GUERRA ALMEYDA</cp:lastModifiedBy>
  <dcterms:created xsi:type="dcterms:W3CDTF">2024-11-27T20:47:51Z</dcterms:created>
  <dcterms:modified xsi:type="dcterms:W3CDTF">2026-08-03T22:42:20Z</dcterms:modified>
</cp:coreProperties>
</file>