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19-Sept" sheetId="1" r:id="rId1"/>
  </sheets>
  <definedNames>
    <definedName name="_xlnm._FilterDatabase" localSheetId="0" hidden="1">'19-Sept'!$A$5:$N$5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<sst xmlns="http://schemas.openxmlformats.org/spreadsheetml/2006/main" count="1141" uniqueCount="222">
  <si>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</si>
  <si>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</si>
  <si>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</si>
  <si>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</si>
  <si>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</si>
  <si>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</si>
  <si>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</si>
  <si>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</si>
  <si>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</si>
  <si>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</si>
  <si>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</si>
  <si>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</si>
  <si>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</si>
  <si>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</si>
  <si>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</si>
  <si>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</si>
  <si>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</si>
  <si>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</si>
  <si>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</si>
  <si>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</si>
  <si>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</si>
  <si>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ENVIOS DE FRUTA FRESCA</t>
  </si>
  <si>
    <t>UVA</t>
  </si>
  <si>
    <t>ENVIOS DE PRODUCTOS FRESCOS</t>
  </si>
  <si>
    <t>PIURA</t>
  </si>
  <si>
    <t>ENVIOS DE PRODUCTOS FRESCOS, GRANOS DEL PAIS</t>
  </si>
  <si>
    <t>EMPAFRUT</t>
  </si>
  <si>
    <t>ANDRES LEIVA</t>
  </si>
  <si>
    <t>CAMPOSOL.S.A.</t>
  </si>
  <si>
    <t>UVA FRESCA</t>
  </si>
  <si>
    <t>TERRESTRE</t>
  </si>
  <si>
    <t>MEXICO</t>
  </si>
  <si>
    <t>PENDIENTE</t>
  </si>
  <si>
    <t>CASERIO CHAPAIRA</t>
  </si>
  <si>
    <t>CONTROL SENASA</t>
  </si>
  <si>
    <t>ECOSAC AGRICOLA</t>
  </si>
  <si>
    <t>LA MATANZA</t>
  </si>
  <si>
    <t>MARTIN PALACIOS</t>
  </si>
  <si>
    <t>AXIS GL AGENCIA DE ADUANA</t>
  </si>
  <si>
    <t>AGRONEGOCIOS LOS ANGELES</t>
  </si>
  <si>
    <t>GULFPORT</t>
  </si>
  <si>
    <t>SAN MIGUEL</t>
  </si>
  <si>
    <t>JIBITO</t>
  </si>
  <si>
    <t>EXPORTACIÓN</t>
  </si>
  <si>
    <t>MARITIMO</t>
  </si>
  <si>
    <t>SULLANA - CIENEGUILLO</t>
  </si>
  <si>
    <t>CHILE</t>
  </si>
  <si>
    <t>MZA. O CAS. EL PAPAYO PIURA PIURA CASTILLA</t>
  </si>
  <si>
    <t>MILAGROS PUERTAS</t>
  </si>
  <si>
    <t>SOCIEDAD AGRICOLA RAPEL SAC</t>
  </si>
  <si>
    <t>CAFE</t>
  </si>
  <si>
    <t>EEUU</t>
  </si>
  <si>
    <t>ENVIOS DE PRODUCTOS GRANOS</t>
  </si>
  <si>
    <t>PAITA</t>
  </si>
  <si>
    <t>CINTHYA GUZMAN</t>
  </si>
  <si>
    <t>RANSA</t>
  </si>
  <si>
    <t>CAFE, grano verde</t>
  </si>
  <si>
    <t>CANADA</t>
  </si>
  <si>
    <t>CAFÉ</t>
  </si>
  <si>
    <t>ENVIOS DE GRANO</t>
  </si>
  <si>
    <t>PIERO BRUNO</t>
  </si>
  <si>
    <t>MANUEL NORIEGA</t>
  </si>
  <si>
    <t>ANTWERP</t>
  </si>
  <si>
    <t>ALEMANIA</t>
  </si>
  <si>
    <t>CIENEGUILLO</t>
  </si>
  <si>
    <t>IVAN CORREA</t>
  </si>
  <si>
    <t>PROCESADORA LARAN</t>
  </si>
  <si>
    <t>10:00 a. m.</t>
  </si>
  <si>
    <t>SILVIA VILCHEZ</t>
  </si>
  <si>
    <t>PAISES BAJOS</t>
  </si>
  <si>
    <t>INGLATERRA</t>
  </si>
  <si>
    <t>AROMAS DEL VALLE</t>
  </si>
  <si>
    <t>NORANDINO</t>
  </si>
  <si>
    <t>ENVIOS DE PRODUCTO FRESCO / GRANOS</t>
  </si>
  <si>
    <t>RANSA PAITA</t>
  </si>
  <si>
    <t>K5 CARRETERA PAITA SULLANA</t>
  </si>
  <si>
    <t>ASTRID YARITZA CARRASCO MORALES (PA)</t>
  </si>
  <si>
    <t>8:00 a. m.</t>
  </si>
  <si>
    <t>PURA FRUIT COMPANY S.A./GLEIDY RUIZ /926 803 357/gruiz@purafruit.com</t>
  </si>
  <si>
    <t>PURA FRUIT COMPANY S.A.</t>
  </si>
  <si>
    <t>Philadelphia</t>
  </si>
  <si>
    <t>Rotterdam</t>
  </si>
  <si>
    <t>ROTTERDAM</t>
  </si>
  <si>
    <t>SULLANA</t>
  </si>
  <si>
    <t>LIMON TAHITI</t>
  </si>
  <si>
    <t>DAVID CALVA</t>
  </si>
  <si>
    <t>ALEX JIMENEZ</t>
  </si>
  <si>
    <t>HILARIO ESQUIVEL</t>
  </si>
  <si>
    <t>COLOMBIA</t>
  </si>
  <si>
    <t>11:00 a. m.</t>
  </si>
  <si>
    <t>12:00 p. m.</t>
  </si>
  <si>
    <t>9:00 a. m.</t>
  </si>
  <si>
    <t>2:00 p. m.</t>
  </si>
  <si>
    <t>REINO UNIDO</t>
  </si>
  <si>
    <t>HUANGALA</t>
  </si>
  <si>
    <t>PINTADO ALBERCA LUIZ ALEXANDER</t>
  </si>
  <si>
    <t>ACOPIO DOLE.</t>
  </si>
  <si>
    <t>COOPERATIVA AGRARIA DE BANANEROS ORGANICOS HUAYQUIQUIRA</t>
  </si>
  <si>
    <t>COREA DEL SUR</t>
  </si>
  <si>
    <t>5.00 PM</t>
  </si>
  <si>
    <t>RIO VERDE</t>
  </si>
  <si>
    <t>LLANTERO</t>
  </si>
  <si>
    <t>AGRONORTE EL LLANTERO</t>
  </si>
  <si>
    <t>WILMINGTON</t>
  </si>
  <si>
    <t>VICUS - CHULUCANAS</t>
  </si>
  <si>
    <t>AGRONEGOCIOS ARCANGEL SAC</t>
  </si>
  <si>
    <t>YOKOHAMA</t>
  </si>
  <si>
    <t>SANTA ELENA BAJA-QUERECOTILLO.</t>
  </si>
  <si>
    <t>AGROHUANGALA</t>
  </si>
  <si>
    <t>NEW TRANSPORT</t>
  </si>
  <si>
    <t>BUSAN</t>
  </si>
  <si>
    <t>CARRETERA LA OBRILLA KM 24, CASERIO SAN RAFAEL, CASTILLA - PIURA</t>
  </si>
  <si>
    <t>ANGIE CALDERON</t>
  </si>
  <si>
    <t>AGROPIURA SAC</t>
  </si>
  <si>
    <t>01:00:00 p.m</t>
  </si>
  <si>
    <t>17:00 PM</t>
  </si>
  <si>
    <t>MUNDO AGRO</t>
  </si>
  <si>
    <t>ESPAÑA</t>
  </si>
  <si>
    <t>bélgica</t>
  </si>
  <si>
    <t>UNIMAR</t>
  </si>
  <si>
    <t>JIMY NAVARRO</t>
  </si>
  <si>
    <t>JAVIER ARTEAGA</t>
  </si>
  <si>
    <t>CARRETERA PIURA SULLANA KM 1023</t>
  </si>
  <si>
    <t>CINDY LLUEN</t>
  </si>
  <si>
    <t>LIDIA ORTIZ</t>
  </si>
  <si>
    <t>FRUITXCHANGE</t>
  </si>
  <si>
    <t>Guayaquil</t>
  </si>
  <si>
    <t>FRUTOS DEL TURICARAMI S.A.C.</t>
  </si>
  <si>
    <t>SOBIFRUITS S.A.C.</t>
  </si>
  <si>
    <t>BRASIL - SAO BORJA</t>
  </si>
  <si>
    <t>EVELYN NOA /941765740</t>
  </si>
  <si>
    <t>FRUTOS ECOLOGICOS</t>
  </si>
  <si>
    <t>EMPRESA AGRO INDUSTRIAL EL MILAGRO SAC</t>
  </si>
  <si>
    <t>ECUADOR</t>
  </si>
  <si>
    <t>EVELYN NOA</t>
  </si>
  <si>
    <t>ANGELLINA GARCIA</t>
  </si>
  <si>
    <t>MEDLOG-PIURA</t>
  </si>
  <si>
    <t>DESARROLLO FRUTICOLA SUDAMERICANA</t>
  </si>
  <si>
    <t>MANZANILLO-MEXICO</t>
  </si>
  <si>
    <t>COSTA RICA</t>
  </si>
  <si>
    <t>GUATEMALA</t>
  </si>
  <si>
    <t>3:00 p. m.</t>
  </si>
  <si>
    <t>10:00 p. m.</t>
  </si>
  <si>
    <t>ENVIOS DE PRODUCTOS FRESCOS, UVAS</t>
  </si>
  <si>
    <t>OTR.ETAPA III MZA. C LOTE. 4 Z.I. PARQUE INDUSTRIAL PIURA FUTURA (PAN.NORTE-AUTOPISTA DEL SOL) PIURA - PIURA - VEINTISEIS DE OCTUBRE</t>
  </si>
  <si>
    <t>UNITED CARGO</t>
  </si>
  <si>
    <t>DESARROLLO FRUTICOLA SUDAMERICANA S.A.C.</t>
  </si>
  <si>
    <t>UVA DE MESA</t>
  </si>
  <si>
    <t>RUSTICO SAN RAFAEL VALLE MEDIO PIURA S/N PIURA PIURA CASTILLA</t>
  </si>
  <si>
    <t>AGROPIURA S.A.C.</t>
  </si>
  <si>
    <t>INVERSIONES Y EXPORTACIONES MIPAL S.A.C.</t>
  </si>
  <si>
    <t>RAQUEL JUAREZ</t>
  </si>
  <si>
    <t>Inglaterra-LONDON GATEWAY</t>
  </si>
  <si>
    <t>Noruega-OSLO</t>
  </si>
  <si>
    <t>Holanda-ROTTERDAM</t>
  </si>
  <si>
    <t>Irlanda-DUBLIN</t>
  </si>
  <si>
    <t>WALBERTO ALBERCA / CRISTEL NUÑEZ</t>
  </si>
  <si>
    <t>KARINA NIZAMA (PA)</t>
  </si>
  <si>
    <t>VENEZUELA</t>
  </si>
  <si>
    <t>LA OBRILLA</t>
  </si>
  <si>
    <t>SILBAC</t>
  </si>
  <si>
    <t>MIAMI</t>
  </si>
  <si>
    <t>MARTIN AREVALO</t>
  </si>
  <si>
    <t>SOBIFARMS S.A.C.</t>
  </si>
  <si>
    <t>QUERECOTILLO</t>
  </si>
  <si>
    <t>ROBERTO ALBAN</t>
  </si>
  <si>
    <t>CARBONOR</t>
  </si>
  <si>
    <t>DON ELOY</t>
  </si>
  <si>
    <t>VILLA HUANGALA KM 26.5</t>
  </si>
  <si>
    <t>WILLIAN PANTA</t>
  </si>
  <si>
    <t>09/19/2026 16:30</t>
  </si>
  <si>
    <t>MORROPON</t>
  </si>
  <si>
    <t>ASPRAOSRA</t>
  </si>
  <si>
    <t>HAMBURG</t>
  </si>
  <si>
    <t>MANZANILLO</t>
  </si>
  <si>
    <t>COCO</t>
  </si>
  <si>
    <t>19.09.2026</t>
  </si>
  <si>
    <t>INSPECCION</t>
  </si>
  <si>
    <t>SULLANA, SALITRAL ,PIURA</t>
  </si>
  <si>
    <t>CARLOSLADINO@GRUPOJEAN.PE</t>
  </si>
  <si>
    <t>CARLOS ALBERTO CISNEROS NAVARRO</t>
  </si>
  <si>
    <t>INQUILLA CCAMA BERTHA</t>
  </si>
  <si>
    <t>COCO FRUTO FRESCO</t>
  </si>
  <si>
    <t>CISNEROS NAVARRO CARLOS ALBERTO</t>
  </si>
  <si>
    <t>ARANDANO</t>
  </si>
  <si>
    <t>PURA BERRIES/GLEIDY RUIZ /926 803 357/gruiz@purafruit.com</t>
  </si>
  <si>
    <t>Pura Fruit</t>
  </si>
  <si>
    <t>Pura Berries</t>
  </si>
  <si>
    <t>Arandano</t>
  </si>
  <si>
    <t>Vlissingen</t>
  </si>
  <si>
    <t>MARITIMO /Reexportación a Rusia: Glosa adicional y número de contenedor</t>
  </si>
  <si>
    <t>Toronto</t>
  </si>
  <si>
    <t>Canadá-VANCOUVER</t>
  </si>
  <si>
    <t>AEREO</t>
  </si>
  <si>
    <t>SOCIEDAD EXPORTADORA VERFRUT SAC</t>
  </si>
  <si>
    <t>SECHURA, PIURA</t>
  </si>
  <si>
    <t>KATHERINE IRAOLA</t>
  </si>
  <si>
    <t>AGROCOLD SAC</t>
  </si>
  <si>
    <t>AGROEXTIENDE PERU SAC BIC</t>
  </si>
  <si>
    <t>ARANDANOS FRESCOS</t>
  </si>
  <si>
    <t>10:00AM</t>
  </si>
  <si>
    <t>CARGA MARITIMA</t>
  </si>
  <si>
    <t>PHILADELPHIA, USA</t>
  </si>
  <si>
    <t>CARGA MARITIMA, COLD TREATMENT</t>
  </si>
  <si>
    <t>MARTIN NAMUCHE</t>
  </si>
  <si>
    <t>LEMON NORTH SERVICES E.I.R.L.</t>
  </si>
  <si>
    <t>AGROEXPORTADORA SELMART</t>
  </si>
  <si>
    <t>PERU // CHILE</t>
  </si>
  <si>
    <t>AJONJOLI</t>
  </si>
  <si>
    <t>FRIJL LOCTAO</t>
  </si>
  <si>
    <t>PROMOTORES PERU VERDE S.A.C.</t>
  </si>
  <si>
    <t>12:00 a. m.</t>
  </si>
  <si>
    <t>15:00 p. m.</t>
  </si>
  <si>
    <t>NUEVA ZELANDA</t>
  </si>
  <si>
    <t>12.3 P.M</t>
  </si>
  <si>
    <t>APROCAES</t>
  </si>
  <si>
    <t>COOPERATIVA AGRARIA CAFETALERA LAGUNA DE LOS CÓNDORES</t>
  </si>
  <si>
    <t>SELECT GRAIN INTERNATIONAL</t>
  </si>
  <si>
    <t>FINCA EL MORITO</t>
  </si>
  <si>
    <t xml:space="preserve">260270015273	</t>
  </si>
  <si>
    <t xml:space="preserve">	260270015278</t>
  </si>
  <si>
    <t>ISABEL CARBONEL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</si>
</sst>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5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ptos Narrow"/>
      <family val="2"/>
      <scheme val="minor"/>
    </font>
    <font>
      <sz val="10"/>
      <color rgb="FF1A1818"/>
      <name val="Calibri"/>
      <family val="2"/>
    </font>
    <font>
      <b/>
      <sz val="10"/>
      <color rgb="FFFF0000"/>
      <name val="Calibri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1" fontId="8" fillId="6" borderId="15" xfId="0" applyNumberFormat="1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6" borderId="0" xfId="0" applyFont="1" applyFill="1" applyAlignment="1">
      <alignment horizontal="center"/>
    </xf>
    <xf numFmtId="0" fontId="7" fillId="0" borderId="15" xfId="0" applyFont="1" applyBorder="1" applyAlignment="1">
      <alignment vertical="center" wrapText="1"/>
    </xf>
    <xf numFmtId="0" fontId="7" fillId="4" borderId="15" xfId="0" applyFont="1" applyFill="1" applyBorder="1" applyAlignment="1">
      <alignment vertical="center" wrapText="1"/>
    </xf>
    <xf numFmtId="16" fontId="8" fillId="4" borderId="15" xfId="0" applyNumberFormat="1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20" fontId="8" fillId="4" borderId="15" xfId="0" applyNumberFormat="1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20" fontId="8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1" fontId="8" fillId="0" borderId="15" xfId="0" applyNumberFormat="1" applyFont="1" applyBorder="1" applyAlignment="1">
      <alignment horizontal="center" vertical="center" wrapText="1"/>
    </xf>
    <xf numFmtId="22" fontId="8" fillId="0" borderId="15" xfId="0" applyNumberFormat="1" applyFont="1" applyBorder="1" applyAlignment="1">
      <alignment horizontal="center" vertical="center" wrapText="1"/>
    </xf>
    <xf numFmtId="20" fontId="9" fillId="0" borderId="15" xfId="0" applyNumberFormat="1" applyFont="1" applyBorder="1" applyAlignment="1">
      <alignment horizontal="center" vertical="center" wrapText="1"/>
    </xf>
    <xf numFmtId="16" fontId="8" fillId="0" borderId="15" xfId="0" applyNumberFormat="1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 wrapText="1"/>
    </xf>
    <xf numFmtId="1" fontId="9" fillId="5" borderId="15" xfId="0" applyNumberFormat="1" applyFont="1" applyFill="1" applyBorder="1" applyAlignment="1">
      <alignment horizontal="center" vertical="center" wrapText="1"/>
    </xf>
    <xf numFmtId="16" fontId="8" fillId="6" borderId="15" xfId="0" applyNumberFormat="1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20" fontId="8" fillId="6" borderId="15" xfId="0" applyNumberFormat="1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21" fontId="8" fillId="4" borderId="15" xfId="0" applyNumberFormat="1" applyFont="1" applyFill="1" applyBorder="1" applyAlignment="1">
      <alignment horizontal="center" vertical="center" wrapText="1"/>
    </xf>
    <xf numFmtId="14" fontId="8" fillId="0" borderId="15" xfId="0" applyNumberFormat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/>
    </xf>
    <xf numFmtId="16" fontId="9" fillId="4" borderId="15" xfId="0" applyNumberFormat="1" applyFont="1" applyFill="1" applyBorder="1" applyAlignment="1">
      <alignment horizontal="center" vertical="center" wrapText="1"/>
    </xf>
    <xf numFmtId="20" fontId="9" fillId="4" borderId="15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14" fontId="9" fillId="0" borderId="15" xfId="0" applyNumberFormat="1" applyFont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vertical="center" wrapText="1"/>
    </xf>
    <xf numFmtId="1" fontId="12" fillId="8" borderId="15" xfId="0" applyNumberFormat="1" applyFont="1" applyFill="1" applyBorder="1" applyAlignment="1">
      <alignment horizontal="center" vertical="center" wrapText="1"/>
    </xf>
    <xf numFmtId="1" fontId="8" fillId="8" borderId="15" xfId="0" applyNumberFormat="1" applyFont="1" applyFill="1" applyBorder="1" applyAlignment="1">
      <alignment horizontal="center" vertical="center" wrapText="1"/>
    </xf>
    <xf numFmtId="1" fontId="9" fillId="8" borderId="15" xfId="0" applyNumberFormat="1" applyFont="1" applyFill="1" applyBorder="1" applyAlignment="1">
      <alignment horizontal="center" vertical="center" wrapText="1"/>
    </xf>
    <xf numFmtId="1" fontId="9" fillId="0" borderId="15" xfId="0" applyNumberFormat="1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 wrapText="1"/>
    </xf>
    <xf numFmtId="1" fontId="8" fillId="5" borderId="15" xfId="0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21" fontId="8" fillId="6" borderId="15" xfId="0" applyNumberFormat="1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LOSLADINO@GRUPOJEAN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tabSelected="1" topLeftCell="D99" zoomScale="62" workbookViewId="0">
      <selection activeCell="D116" sqref="D116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22" style="27" customWidth="1"/>
    <col min="4" max="4" width="30.125" style="27" customWidth="1"/>
    <col min="5" max="5" width="24.5" style="27" customWidth="1"/>
    <col min="6" max="6" width="25.5" style="27" customWidth="1"/>
    <col min="7" max="7" width="45.5" style="27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  <c r="O1" s="1"/>
    </row>
    <row r="2" spans="1:15" ht="20.25" customHeight="1" thickBot="1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2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46284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ht="29.25" customHeight="1">
      <c r="A6" s="54" t="s">
        <v>22</v>
      </c>
      <c r="B6" s="38">
        <v>46284</v>
      </c>
      <c r="C6" s="33" t="s">
        <v>16</v>
      </c>
      <c r="D6" s="33" t="s">
        <v>23</v>
      </c>
      <c r="E6" s="33" t="s">
        <v>122</v>
      </c>
      <c r="F6" s="33" t="s">
        <v>123</v>
      </c>
      <c r="G6" s="34" t="s">
        <v>124</v>
      </c>
      <c r="H6" s="33" t="s">
        <v>125</v>
      </c>
      <c r="I6" s="33" t="s">
        <v>125</v>
      </c>
      <c r="J6" s="48">
        <v>260270015074</v>
      </c>
      <c r="K6" s="34" t="s">
        <v>29</v>
      </c>
      <c r="L6" s="34" t="s">
        <v>69</v>
      </c>
      <c r="M6" s="42">
        <v>0.45833333333333331</v>
      </c>
      <c r="N6" s="34" t="s">
        <v>44</v>
      </c>
    </row>
    <row r="7" spans="1:15" ht="29.25" customHeight="1">
      <c r="A7" s="55"/>
      <c r="B7" s="38">
        <v>46284</v>
      </c>
      <c r="C7" s="33" t="s">
        <v>16</v>
      </c>
      <c r="D7" s="33" t="s">
        <v>25</v>
      </c>
      <c r="E7" s="33" t="s">
        <v>45</v>
      </c>
      <c r="F7" s="33" t="s">
        <v>78</v>
      </c>
      <c r="G7" s="33" t="s">
        <v>120</v>
      </c>
      <c r="H7" s="33" t="s">
        <v>79</v>
      </c>
      <c r="I7" s="33" t="s">
        <v>79</v>
      </c>
      <c r="J7" s="72">
        <v>260270015271</v>
      </c>
      <c r="K7" s="33" t="s">
        <v>22</v>
      </c>
      <c r="L7" s="33" t="s">
        <v>81</v>
      </c>
      <c r="M7" s="63">
        <v>0.41666666666666669</v>
      </c>
      <c r="N7" s="41" t="s">
        <v>44</v>
      </c>
    </row>
    <row r="8" spans="1:15" ht="27.75" customHeight="1">
      <c r="A8" s="55"/>
      <c r="B8" s="38">
        <v>46284</v>
      </c>
      <c r="C8" s="33" t="s">
        <v>16</v>
      </c>
      <c r="D8" s="33" t="s">
        <v>25</v>
      </c>
      <c r="E8" s="33" t="s">
        <v>45</v>
      </c>
      <c r="F8" s="33" t="s">
        <v>78</v>
      </c>
      <c r="G8" s="33" t="s">
        <v>120</v>
      </c>
      <c r="H8" s="33" t="s">
        <v>79</v>
      </c>
      <c r="I8" s="33" t="s">
        <v>79</v>
      </c>
      <c r="J8" s="72">
        <v>260270015272</v>
      </c>
      <c r="K8" s="33" t="s">
        <v>22</v>
      </c>
      <c r="L8" s="33" t="s">
        <v>81</v>
      </c>
      <c r="M8" s="40">
        <v>0.45833333333333331</v>
      </c>
      <c r="N8" s="41" t="s">
        <v>44</v>
      </c>
    </row>
    <row r="9" spans="1:15" s="30" customFormat="1" ht="28.5" customHeight="1">
      <c r="A9" s="55"/>
      <c r="B9" s="38">
        <v>46284</v>
      </c>
      <c r="C9" s="33" t="s">
        <v>16</v>
      </c>
      <c r="D9" s="33" t="s">
        <v>25</v>
      </c>
      <c r="E9" s="33" t="s">
        <v>45</v>
      </c>
      <c r="F9" s="33" t="s">
        <v>78</v>
      </c>
      <c r="G9" s="33" t="s">
        <v>120</v>
      </c>
      <c r="H9" s="33" t="s">
        <v>79</v>
      </c>
      <c r="I9" s="33" t="s">
        <v>79</v>
      </c>
      <c r="J9" s="72" t="s">
        <v>219</v>
      </c>
      <c r="K9" s="33" t="s">
        <v>22</v>
      </c>
      <c r="L9" s="33" t="s">
        <v>81</v>
      </c>
      <c r="M9" s="40">
        <v>0.5</v>
      </c>
      <c r="N9" s="41" t="s">
        <v>44</v>
      </c>
    </row>
    <row r="10" spans="1:15" ht="31.5" customHeight="1">
      <c r="A10" s="55"/>
      <c r="B10" s="38">
        <v>46284</v>
      </c>
      <c r="C10" s="33" t="s">
        <v>16</v>
      </c>
      <c r="D10" s="33" t="s">
        <v>25</v>
      </c>
      <c r="E10" s="33" t="s">
        <v>45</v>
      </c>
      <c r="F10" s="33" t="s">
        <v>78</v>
      </c>
      <c r="G10" s="33" t="s">
        <v>120</v>
      </c>
      <c r="H10" s="33" t="s">
        <v>79</v>
      </c>
      <c r="I10" s="33" t="s">
        <v>79</v>
      </c>
      <c r="J10" s="72">
        <v>260270015274</v>
      </c>
      <c r="K10" s="33" t="s">
        <v>22</v>
      </c>
      <c r="L10" s="33" t="s">
        <v>81</v>
      </c>
      <c r="M10" s="40">
        <v>0.54166666666666663</v>
      </c>
      <c r="N10" s="41" t="s">
        <v>44</v>
      </c>
    </row>
    <row r="11" spans="1:15" ht="32.25" customHeight="1">
      <c r="A11" s="55"/>
      <c r="B11" s="38">
        <v>46284</v>
      </c>
      <c r="C11" s="33" t="s">
        <v>16</v>
      </c>
      <c r="D11" s="33" t="s">
        <v>25</v>
      </c>
      <c r="E11" s="33" t="s">
        <v>45</v>
      </c>
      <c r="F11" s="33" t="s">
        <v>78</v>
      </c>
      <c r="G11" s="33" t="s">
        <v>120</v>
      </c>
      <c r="H11" s="33" t="s">
        <v>79</v>
      </c>
      <c r="I11" s="33" t="s">
        <v>79</v>
      </c>
      <c r="J11" s="72">
        <v>260270015275</v>
      </c>
      <c r="K11" s="33" t="s">
        <v>22</v>
      </c>
      <c r="L11" s="33" t="s">
        <v>126</v>
      </c>
      <c r="M11" s="40">
        <v>0.45833333333333331</v>
      </c>
      <c r="N11" s="41" t="s">
        <v>44</v>
      </c>
    </row>
    <row r="12" spans="1:15" ht="38.25">
      <c r="A12" s="55"/>
      <c r="B12" s="38">
        <v>46284</v>
      </c>
      <c r="C12" s="33" t="s">
        <v>16</v>
      </c>
      <c r="D12" s="33" t="s">
        <v>25</v>
      </c>
      <c r="E12" s="33" t="s">
        <v>45</v>
      </c>
      <c r="F12" s="33" t="s">
        <v>78</v>
      </c>
      <c r="G12" s="33" t="s">
        <v>120</v>
      </c>
      <c r="H12" s="33" t="s">
        <v>79</v>
      </c>
      <c r="I12" s="33" t="s">
        <v>79</v>
      </c>
      <c r="J12" s="72">
        <v>260270015276</v>
      </c>
      <c r="K12" s="33" t="s">
        <v>22</v>
      </c>
      <c r="L12" s="33" t="s">
        <v>81</v>
      </c>
      <c r="M12" s="40">
        <v>0.58333333333333337</v>
      </c>
      <c r="N12" s="41" t="s">
        <v>44</v>
      </c>
    </row>
    <row r="13" spans="1:15" ht="38.25">
      <c r="A13" s="55"/>
      <c r="B13" s="38">
        <v>46284</v>
      </c>
      <c r="C13" s="33" t="s">
        <v>16</v>
      </c>
      <c r="D13" s="33" t="s">
        <v>25</v>
      </c>
      <c r="E13" s="33" t="s">
        <v>45</v>
      </c>
      <c r="F13" s="33" t="s">
        <v>78</v>
      </c>
      <c r="G13" s="33" t="s">
        <v>120</v>
      </c>
      <c r="H13" s="33" t="s">
        <v>79</v>
      </c>
      <c r="I13" s="33" t="s">
        <v>79</v>
      </c>
      <c r="J13" s="72">
        <v>260270015277</v>
      </c>
      <c r="K13" s="33" t="s">
        <v>22</v>
      </c>
      <c r="L13" s="33" t="s">
        <v>81</v>
      </c>
      <c r="M13" s="40">
        <v>0.625</v>
      </c>
      <c r="N13" s="41" t="s">
        <v>44</v>
      </c>
    </row>
    <row r="14" spans="1:15" ht="38.25">
      <c r="A14" s="55"/>
      <c r="B14" s="38">
        <v>46284</v>
      </c>
      <c r="C14" s="33" t="s">
        <v>16</v>
      </c>
      <c r="D14" s="33" t="s">
        <v>25</v>
      </c>
      <c r="E14" s="33" t="s">
        <v>45</v>
      </c>
      <c r="F14" s="33" t="s">
        <v>78</v>
      </c>
      <c r="G14" s="33" t="s">
        <v>120</v>
      </c>
      <c r="H14" s="33" t="s">
        <v>79</v>
      </c>
      <c r="I14" s="33" t="s">
        <v>79</v>
      </c>
      <c r="J14" s="72" t="s">
        <v>220</v>
      </c>
      <c r="K14" s="33" t="s">
        <v>22</v>
      </c>
      <c r="L14" s="33" t="s">
        <v>81</v>
      </c>
      <c r="M14" s="40">
        <v>0.66666666666666663</v>
      </c>
      <c r="N14" s="41" t="s">
        <v>44</v>
      </c>
    </row>
    <row r="15" spans="1:15" ht="38.25">
      <c r="A15" s="55"/>
      <c r="B15" s="38">
        <v>46284</v>
      </c>
      <c r="C15" s="33" t="s">
        <v>16</v>
      </c>
      <c r="D15" s="33" t="s">
        <v>25</v>
      </c>
      <c r="E15" s="33" t="s">
        <v>45</v>
      </c>
      <c r="F15" s="33" t="s">
        <v>78</v>
      </c>
      <c r="G15" s="33" t="s">
        <v>120</v>
      </c>
      <c r="H15" s="33" t="s">
        <v>79</v>
      </c>
      <c r="I15" s="33" t="s">
        <v>79</v>
      </c>
      <c r="J15" s="72">
        <v>260270015279</v>
      </c>
      <c r="K15" s="33" t="s">
        <v>22</v>
      </c>
      <c r="L15" s="33" t="s">
        <v>81</v>
      </c>
      <c r="M15" s="40">
        <v>0.70833333333333337</v>
      </c>
      <c r="N15" s="41" t="s">
        <v>44</v>
      </c>
    </row>
    <row r="16" spans="1:15" ht="38.25">
      <c r="A16" s="55"/>
      <c r="B16" s="38">
        <v>46284</v>
      </c>
      <c r="C16" s="33" t="s">
        <v>16</v>
      </c>
      <c r="D16" s="33" t="s">
        <v>25</v>
      </c>
      <c r="E16" s="33" t="s">
        <v>45</v>
      </c>
      <c r="F16" s="33" t="s">
        <v>78</v>
      </c>
      <c r="G16" s="33" t="s">
        <v>120</v>
      </c>
      <c r="H16" s="33" t="s">
        <v>79</v>
      </c>
      <c r="I16" s="33" t="s">
        <v>79</v>
      </c>
      <c r="J16" s="72">
        <v>260270015280</v>
      </c>
      <c r="K16" s="33" t="s">
        <v>22</v>
      </c>
      <c r="L16" s="33" t="s">
        <v>81</v>
      </c>
      <c r="M16" s="40">
        <v>0.75</v>
      </c>
      <c r="N16" s="41" t="s">
        <v>44</v>
      </c>
    </row>
    <row r="17" spans="1:14" ht="38.25">
      <c r="A17" s="55"/>
      <c r="B17" s="38">
        <v>46284</v>
      </c>
      <c r="C17" s="33" t="s">
        <v>16</v>
      </c>
      <c r="D17" s="33" t="s">
        <v>25</v>
      </c>
      <c r="E17" s="33" t="s">
        <v>45</v>
      </c>
      <c r="F17" s="33" t="s">
        <v>78</v>
      </c>
      <c r="G17" s="33" t="s">
        <v>120</v>
      </c>
      <c r="H17" s="33" t="s">
        <v>79</v>
      </c>
      <c r="I17" s="33" t="s">
        <v>79</v>
      </c>
      <c r="J17" s="72">
        <v>260270015281</v>
      </c>
      <c r="K17" s="33" t="s">
        <v>22</v>
      </c>
      <c r="L17" s="33" t="s">
        <v>81</v>
      </c>
      <c r="M17" s="40">
        <v>0.79166666666666663</v>
      </c>
      <c r="N17" s="41" t="s">
        <v>44</v>
      </c>
    </row>
    <row r="18" spans="1:14" s="30" customFormat="1" ht="25.5">
      <c r="A18" s="55"/>
      <c r="B18" s="38">
        <v>46284</v>
      </c>
      <c r="C18" s="33" t="s">
        <v>16</v>
      </c>
      <c r="D18" s="33" t="s">
        <v>25</v>
      </c>
      <c r="E18" s="34" t="s">
        <v>24</v>
      </c>
      <c r="F18" s="34" t="s">
        <v>109</v>
      </c>
      <c r="G18" s="34" t="s">
        <v>124</v>
      </c>
      <c r="H18" s="34" t="s">
        <v>127</v>
      </c>
      <c r="I18" s="43" t="s">
        <v>128</v>
      </c>
      <c r="J18" s="73">
        <v>260270015157</v>
      </c>
      <c r="K18" s="34" t="s">
        <v>22</v>
      </c>
      <c r="L18" s="34" t="s">
        <v>129</v>
      </c>
      <c r="M18" s="46">
        <v>0.375</v>
      </c>
      <c r="N18" s="36"/>
    </row>
    <row r="19" spans="1:14" s="30" customFormat="1" ht="25.5">
      <c r="A19" s="55"/>
      <c r="B19" s="38">
        <v>46284</v>
      </c>
      <c r="C19" s="33" t="s">
        <v>16</v>
      </c>
      <c r="D19" s="33" t="s">
        <v>25</v>
      </c>
      <c r="E19" s="34" t="s">
        <v>24</v>
      </c>
      <c r="F19" s="33" t="s">
        <v>130</v>
      </c>
      <c r="G19" s="34" t="s">
        <v>124</v>
      </c>
      <c r="H19" s="34" t="s">
        <v>131</v>
      </c>
      <c r="I19" s="33" t="s">
        <v>132</v>
      </c>
      <c r="J19" s="72">
        <v>1260771809</v>
      </c>
      <c r="K19" s="34" t="s">
        <v>22</v>
      </c>
      <c r="L19" s="34" t="s">
        <v>133</v>
      </c>
      <c r="M19" s="42">
        <v>0.41666666666666669</v>
      </c>
      <c r="N19" s="34" t="s">
        <v>43</v>
      </c>
    </row>
    <row r="20" spans="1:14" s="30" customFormat="1" ht="25.5">
      <c r="A20" s="55"/>
      <c r="B20" s="38">
        <v>46284</v>
      </c>
      <c r="C20" s="33" t="s">
        <v>16</v>
      </c>
      <c r="D20" s="33" t="s">
        <v>25</v>
      </c>
      <c r="E20" s="34" t="s">
        <v>24</v>
      </c>
      <c r="F20" s="33" t="s">
        <v>134</v>
      </c>
      <c r="G20" s="34" t="s">
        <v>135</v>
      </c>
      <c r="H20" s="34" t="s">
        <v>136</v>
      </c>
      <c r="I20" s="33" t="s">
        <v>137</v>
      </c>
      <c r="J20" s="74">
        <v>260270015246</v>
      </c>
      <c r="K20" s="34" t="s">
        <v>22</v>
      </c>
      <c r="L20" s="33" t="s">
        <v>138</v>
      </c>
      <c r="M20" s="40">
        <v>0.45833333333333331</v>
      </c>
      <c r="N20" s="36"/>
    </row>
    <row r="21" spans="1:14" s="30" customFormat="1" ht="25.5">
      <c r="A21" s="55"/>
      <c r="B21" s="38">
        <v>46284</v>
      </c>
      <c r="C21" s="33" t="s">
        <v>16</v>
      </c>
      <c r="D21" s="33" t="s">
        <v>25</v>
      </c>
      <c r="E21" s="34" t="s">
        <v>24</v>
      </c>
      <c r="F21" s="33" t="s">
        <v>134</v>
      </c>
      <c r="G21" s="34" t="s">
        <v>135</v>
      </c>
      <c r="H21" s="34" t="s">
        <v>136</v>
      </c>
      <c r="I21" s="33" t="s">
        <v>137</v>
      </c>
      <c r="J21" s="74">
        <v>260270015245</v>
      </c>
      <c r="K21" s="34" t="s">
        <v>22</v>
      </c>
      <c r="L21" s="33" t="s">
        <v>138</v>
      </c>
      <c r="M21" s="40">
        <v>0.41666666666666669</v>
      </c>
      <c r="N21" s="36"/>
    </row>
    <row r="22" spans="1:14" s="32" customFormat="1">
      <c r="A22" s="55"/>
      <c r="B22" s="38">
        <v>46284</v>
      </c>
      <c r="C22" s="33" t="s">
        <v>16</v>
      </c>
      <c r="D22" s="33" t="s">
        <v>19</v>
      </c>
      <c r="E22" s="33" t="s">
        <v>64</v>
      </c>
      <c r="F22" s="33" t="s">
        <v>65</v>
      </c>
      <c r="G22" s="34" t="s">
        <v>76</v>
      </c>
      <c r="H22" s="34" t="s">
        <v>26</v>
      </c>
      <c r="I22" s="34" t="s">
        <v>66</v>
      </c>
      <c r="J22" s="48">
        <v>1260770313</v>
      </c>
      <c r="K22" s="36"/>
      <c r="L22" s="39" t="s">
        <v>22</v>
      </c>
      <c r="M22" s="34" t="s">
        <v>70</v>
      </c>
      <c r="N22" s="34" t="s">
        <v>91</v>
      </c>
    </row>
    <row r="23" spans="1:14" s="32" customFormat="1">
      <c r="A23" s="55"/>
      <c r="B23" s="38">
        <v>46284</v>
      </c>
      <c r="C23" s="33" t="s">
        <v>16</v>
      </c>
      <c r="D23" s="33" t="s">
        <v>19</v>
      </c>
      <c r="E23" s="33" t="s">
        <v>64</v>
      </c>
      <c r="F23" s="33" t="s">
        <v>65</v>
      </c>
      <c r="G23" s="34" t="s">
        <v>76</v>
      </c>
      <c r="H23" s="34" t="s">
        <v>26</v>
      </c>
      <c r="I23" s="34" t="s">
        <v>66</v>
      </c>
      <c r="J23" s="48">
        <v>1260770383</v>
      </c>
      <c r="K23" s="36"/>
      <c r="L23" s="39" t="s">
        <v>22</v>
      </c>
      <c r="M23" s="34" t="s">
        <v>70</v>
      </c>
      <c r="N23" s="34" t="s">
        <v>67</v>
      </c>
    </row>
    <row r="24" spans="1:14" s="32" customFormat="1">
      <c r="A24" s="55"/>
      <c r="B24" s="38">
        <v>46284</v>
      </c>
      <c r="C24" s="33" t="s">
        <v>16</v>
      </c>
      <c r="D24" s="33" t="s">
        <v>19</v>
      </c>
      <c r="E24" s="33" t="s">
        <v>64</v>
      </c>
      <c r="F24" s="33" t="s">
        <v>65</v>
      </c>
      <c r="G24" s="34" t="s">
        <v>76</v>
      </c>
      <c r="H24" s="34" t="s">
        <v>26</v>
      </c>
      <c r="I24" s="34" t="s">
        <v>66</v>
      </c>
      <c r="J24" s="48">
        <v>1260770426</v>
      </c>
      <c r="K24" s="36"/>
      <c r="L24" s="39" t="s">
        <v>22</v>
      </c>
      <c r="M24" s="34" t="s">
        <v>70</v>
      </c>
      <c r="N24" s="34" t="s">
        <v>89</v>
      </c>
    </row>
    <row r="25" spans="1:14" s="32" customFormat="1">
      <c r="A25" s="55"/>
      <c r="B25" s="38">
        <v>46284</v>
      </c>
      <c r="C25" s="33" t="s">
        <v>16</v>
      </c>
      <c r="D25" s="33" t="s">
        <v>19</v>
      </c>
      <c r="E25" s="33" t="s">
        <v>64</v>
      </c>
      <c r="F25" s="33" t="s">
        <v>65</v>
      </c>
      <c r="G25" s="34" t="s">
        <v>76</v>
      </c>
      <c r="H25" s="34" t="s">
        <v>26</v>
      </c>
      <c r="I25" s="34" t="s">
        <v>66</v>
      </c>
      <c r="J25" s="48">
        <v>1260770484</v>
      </c>
      <c r="K25" s="36"/>
      <c r="L25" s="39" t="s">
        <v>22</v>
      </c>
      <c r="M25" s="34" t="s">
        <v>70</v>
      </c>
      <c r="N25" s="34" t="s">
        <v>90</v>
      </c>
    </row>
    <row r="26" spans="1:14" s="32" customFormat="1">
      <c r="A26" s="55"/>
      <c r="B26" s="38">
        <v>46284</v>
      </c>
      <c r="C26" s="33" t="s">
        <v>16</v>
      </c>
      <c r="D26" s="33" t="s">
        <v>19</v>
      </c>
      <c r="E26" s="33" t="s">
        <v>64</v>
      </c>
      <c r="F26" s="33" t="s">
        <v>65</v>
      </c>
      <c r="G26" s="34" t="s">
        <v>76</v>
      </c>
      <c r="H26" s="34" t="s">
        <v>26</v>
      </c>
      <c r="I26" s="34" t="s">
        <v>66</v>
      </c>
      <c r="J26" s="48">
        <v>1260770528</v>
      </c>
      <c r="K26" s="36"/>
      <c r="L26" s="39" t="s">
        <v>22</v>
      </c>
      <c r="M26" s="34" t="s">
        <v>139</v>
      </c>
      <c r="N26" s="34" t="s">
        <v>92</v>
      </c>
    </row>
    <row r="27" spans="1:14" s="32" customFormat="1">
      <c r="A27" s="55"/>
      <c r="B27" s="38">
        <v>46284</v>
      </c>
      <c r="C27" s="33" t="s">
        <v>16</v>
      </c>
      <c r="D27" s="33" t="s">
        <v>19</v>
      </c>
      <c r="E27" s="33" t="s">
        <v>64</v>
      </c>
      <c r="F27" s="33" t="s">
        <v>65</v>
      </c>
      <c r="G27" s="34" t="s">
        <v>76</v>
      </c>
      <c r="H27" s="34" t="s">
        <v>26</v>
      </c>
      <c r="I27" s="34" t="s">
        <v>66</v>
      </c>
      <c r="J27" s="48">
        <v>1260770552</v>
      </c>
      <c r="K27" s="36"/>
      <c r="L27" s="39" t="s">
        <v>22</v>
      </c>
      <c r="M27" s="34" t="s">
        <v>140</v>
      </c>
      <c r="N27" s="34" t="s">
        <v>77</v>
      </c>
    </row>
    <row r="28" spans="1:14" s="32" customFormat="1">
      <c r="A28" s="55"/>
      <c r="B28" s="38">
        <v>46284</v>
      </c>
      <c r="C28" s="33" t="s">
        <v>16</v>
      </c>
      <c r="D28" s="33" t="s">
        <v>19</v>
      </c>
      <c r="E28" s="33" t="s">
        <v>64</v>
      </c>
      <c r="F28" s="33" t="s">
        <v>65</v>
      </c>
      <c r="G28" s="34" t="s">
        <v>76</v>
      </c>
      <c r="H28" s="34" t="s">
        <v>26</v>
      </c>
      <c r="I28" s="34" t="s">
        <v>66</v>
      </c>
      <c r="J28" s="48">
        <v>1260770584</v>
      </c>
      <c r="K28" s="36"/>
      <c r="L28" s="39" t="s">
        <v>22</v>
      </c>
      <c r="M28" s="34" t="s">
        <v>31</v>
      </c>
      <c r="N28" s="34" t="s">
        <v>141</v>
      </c>
    </row>
    <row r="29" spans="1:14" s="32" customFormat="1">
      <c r="A29" s="55"/>
      <c r="B29" s="38">
        <v>46284</v>
      </c>
      <c r="C29" s="33" t="s">
        <v>16</v>
      </c>
      <c r="D29" s="33" t="s">
        <v>19</v>
      </c>
      <c r="E29" s="33" t="s">
        <v>64</v>
      </c>
      <c r="F29" s="33" t="s">
        <v>65</v>
      </c>
      <c r="G29" s="34" t="s">
        <v>76</v>
      </c>
      <c r="H29" s="34" t="s">
        <v>26</v>
      </c>
      <c r="I29" s="34" t="s">
        <v>66</v>
      </c>
      <c r="J29" s="48">
        <v>1260770614</v>
      </c>
      <c r="K29" s="36"/>
      <c r="L29" s="39" t="s">
        <v>22</v>
      </c>
      <c r="M29" s="34" t="s">
        <v>31</v>
      </c>
      <c r="N29" s="34" t="s">
        <v>142</v>
      </c>
    </row>
    <row r="30" spans="1:14" s="32" customFormat="1">
      <c r="A30" s="55"/>
      <c r="B30" s="38">
        <v>46284</v>
      </c>
      <c r="C30" s="33" t="s">
        <v>16</v>
      </c>
      <c r="D30" s="33" t="s">
        <v>19</v>
      </c>
      <c r="E30" s="33" t="s">
        <v>64</v>
      </c>
      <c r="F30" s="33" t="s">
        <v>65</v>
      </c>
      <c r="G30" s="34" t="s">
        <v>76</v>
      </c>
      <c r="H30" s="34" t="s">
        <v>26</v>
      </c>
      <c r="I30" s="34" t="s">
        <v>66</v>
      </c>
      <c r="J30" s="48">
        <v>1260770641</v>
      </c>
      <c r="K30" s="36"/>
      <c r="L30" s="39" t="s">
        <v>22</v>
      </c>
      <c r="M30" s="34" t="s">
        <v>31</v>
      </c>
      <c r="N30" s="34" t="s">
        <v>92</v>
      </c>
    </row>
    <row r="31" spans="1:14" s="32" customFormat="1">
      <c r="A31" s="55"/>
      <c r="B31" s="38">
        <v>46284</v>
      </c>
      <c r="C31" s="33" t="s">
        <v>16</v>
      </c>
      <c r="D31" s="33" t="s">
        <v>19</v>
      </c>
      <c r="E31" s="33" t="s">
        <v>64</v>
      </c>
      <c r="F31" s="33" t="s">
        <v>65</v>
      </c>
      <c r="G31" s="34" t="s">
        <v>76</v>
      </c>
      <c r="H31" s="34" t="s">
        <v>26</v>
      </c>
      <c r="I31" s="34" t="s">
        <v>66</v>
      </c>
      <c r="J31" s="48">
        <v>1260770643</v>
      </c>
      <c r="K31" s="36"/>
      <c r="L31" s="39" t="s">
        <v>22</v>
      </c>
      <c r="M31" s="34" t="s">
        <v>88</v>
      </c>
      <c r="N31" s="34" t="s">
        <v>90</v>
      </c>
    </row>
    <row r="32" spans="1:14" s="32" customFormat="1" ht="63.75">
      <c r="A32" s="55"/>
      <c r="B32" s="38">
        <v>46284</v>
      </c>
      <c r="C32" s="34" t="s">
        <v>16</v>
      </c>
      <c r="D32" s="34" t="s">
        <v>143</v>
      </c>
      <c r="E32" s="34" t="s">
        <v>144</v>
      </c>
      <c r="F32" s="34" t="s">
        <v>145</v>
      </c>
      <c r="G32" s="34" t="s">
        <v>68</v>
      </c>
      <c r="H32" s="34" t="s">
        <v>136</v>
      </c>
      <c r="I32" s="34" t="s">
        <v>146</v>
      </c>
      <c r="J32" s="75">
        <v>260270015192</v>
      </c>
      <c r="K32" s="34" t="s">
        <v>147</v>
      </c>
      <c r="L32" s="33" t="s">
        <v>133</v>
      </c>
      <c r="M32" s="42">
        <v>0.5</v>
      </c>
      <c r="N32" s="33">
        <v>40075883</v>
      </c>
    </row>
    <row r="33" spans="1:14" s="32" customFormat="1" ht="38.25">
      <c r="A33" s="55"/>
      <c r="B33" s="38">
        <v>46284</v>
      </c>
      <c r="C33" s="34" t="s">
        <v>16</v>
      </c>
      <c r="D33" s="34" t="s">
        <v>143</v>
      </c>
      <c r="E33" s="34" t="s">
        <v>148</v>
      </c>
      <c r="F33" s="34" t="s">
        <v>145</v>
      </c>
      <c r="G33" s="34" t="s">
        <v>37</v>
      </c>
      <c r="H33" s="34" t="s">
        <v>149</v>
      </c>
      <c r="I33" s="34" t="s">
        <v>150</v>
      </c>
      <c r="J33" s="74">
        <v>1260771035</v>
      </c>
      <c r="K33" s="34" t="s">
        <v>147</v>
      </c>
      <c r="L33" s="33" t="s">
        <v>31</v>
      </c>
      <c r="M33" s="42">
        <v>0.5</v>
      </c>
      <c r="N33" s="33">
        <v>277306997</v>
      </c>
    </row>
    <row r="34" spans="1:14" s="32" customFormat="1">
      <c r="A34" s="55"/>
      <c r="B34" s="38">
        <v>46284</v>
      </c>
      <c r="C34" s="33" t="s">
        <v>16</v>
      </c>
      <c r="D34" s="33" t="s">
        <v>23</v>
      </c>
      <c r="E34" s="33" t="s">
        <v>33</v>
      </c>
      <c r="F34" s="33" t="s">
        <v>34</v>
      </c>
      <c r="G34" s="34" t="s">
        <v>151</v>
      </c>
      <c r="H34" s="33" t="s">
        <v>35</v>
      </c>
      <c r="I34" s="33" t="s">
        <v>35</v>
      </c>
      <c r="J34" s="48">
        <v>2026629279</v>
      </c>
      <c r="K34" s="34" t="s">
        <v>22</v>
      </c>
      <c r="L34" s="34" t="s">
        <v>152</v>
      </c>
      <c r="M34" s="42">
        <v>0.33333333333333331</v>
      </c>
      <c r="N34" s="36"/>
    </row>
    <row r="35" spans="1:14" s="32" customFormat="1">
      <c r="A35" s="55"/>
      <c r="B35" s="38">
        <v>46284</v>
      </c>
      <c r="C35" s="33" t="s">
        <v>16</v>
      </c>
      <c r="D35" s="33" t="s">
        <v>23</v>
      </c>
      <c r="E35" s="33" t="s">
        <v>33</v>
      </c>
      <c r="F35" s="33" t="s">
        <v>34</v>
      </c>
      <c r="G35" s="34" t="s">
        <v>151</v>
      </c>
      <c r="H35" s="33" t="s">
        <v>35</v>
      </c>
      <c r="I35" s="33" t="s">
        <v>35</v>
      </c>
      <c r="J35" s="48">
        <v>2026629277</v>
      </c>
      <c r="K35" s="34" t="s">
        <v>22</v>
      </c>
      <c r="L35" s="34" t="s">
        <v>153</v>
      </c>
      <c r="M35" s="42">
        <v>0.33333333333333331</v>
      </c>
      <c r="N35" s="36"/>
    </row>
    <row r="36" spans="1:14" s="32" customFormat="1">
      <c r="A36" s="55"/>
      <c r="B36" s="38">
        <v>46284</v>
      </c>
      <c r="C36" s="33" t="s">
        <v>16</v>
      </c>
      <c r="D36" s="33" t="s">
        <v>23</v>
      </c>
      <c r="E36" s="33" t="s">
        <v>33</v>
      </c>
      <c r="F36" s="33" t="s">
        <v>34</v>
      </c>
      <c r="G36" s="34" t="s">
        <v>151</v>
      </c>
      <c r="H36" s="33" t="s">
        <v>35</v>
      </c>
      <c r="I36" s="33" t="s">
        <v>35</v>
      </c>
      <c r="J36" s="48">
        <v>2026629275</v>
      </c>
      <c r="K36" s="34" t="s">
        <v>22</v>
      </c>
      <c r="L36" s="34" t="s">
        <v>154</v>
      </c>
      <c r="M36" s="42">
        <v>0.375</v>
      </c>
      <c r="N36" s="36"/>
    </row>
    <row r="37" spans="1:14" s="32" customFormat="1">
      <c r="A37" s="55"/>
      <c r="B37" s="38">
        <v>46284</v>
      </c>
      <c r="C37" s="33" t="s">
        <v>16</v>
      </c>
      <c r="D37" s="33" t="s">
        <v>23</v>
      </c>
      <c r="E37" s="33" t="s">
        <v>33</v>
      </c>
      <c r="F37" s="33" t="s">
        <v>34</v>
      </c>
      <c r="G37" s="34" t="s">
        <v>151</v>
      </c>
      <c r="H37" s="33" t="s">
        <v>35</v>
      </c>
      <c r="I37" s="33" t="s">
        <v>35</v>
      </c>
      <c r="J37" s="48">
        <v>2026629269</v>
      </c>
      <c r="K37" s="34" t="s">
        <v>22</v>
      </c>
      <c r="L37" s="34" t="s">
        <v>154</v>
      </c>
      <c r="M37" s="42">
        <v>0.375</v>
      </c>
      <c r="N37" s="36"/>
    </row>
    <row r="38" spans="1:14" s="32" customFormat="1">
      <c r="A38" s="55"/>
      <c r="B38" s="38">
        <v>46284</v>
      </c>
      <c r="C38" s="33" t="s">
        <v>16</v>
      </c>
      <c r="D38" s="33" t="s">
        <v>23</v>
      </c>
      <c r="E38" s="33" t="s">
        <v>33</v>
      </c>
      <c r="F38" s="33" t="s">
        <v>34</v>
      </c>
      <c r="G38" s="34" t="s">
        <v>151</v>
      </c>
      <c r="H38" s="33" t="s">
        <v>35</v>
      </c>
      <c r="I38" s="33" t="s">
        <v>35</v>
      </c>
      <c r="J38" s="48">
        <v>2026629265</v>
      </c>
      <c r="K38" s="34" t="s">
        <v>22</v>
      </c>
      <c r="L38" s="34" t="s">
        <v>153</v>
      </c>
      <c r="M38" s="42">
        <v>0.41666666666666669</v>
      </c>
      <c r="N38" s="36"/>
    </row>
    <row r="39" spans="1:14" s="32" customFormat="1">
      <c r="A39" s="55"/>
      <c r="B39" s="38">
        <v>46284</v>
      </c>
      <c r="C39" s="33" t="s">
        <v>16</v>
      </c>
      <c r="D39" s="33" t="s">
        <v>23</v>
      </c>
      <c r="E39" s="33" t="s">
        <v>33</v>
      </c>
      <c r="F39" s="33" t="s">
        <v>34</v>
      </c>
      <c r="G39" s="34" t="s">
        <v>151</v>
      </c>
      <c r="H39" s="33" t="s">
        <v>35</v>
      </c>
      <c r="I39" s="33" t="s">
        <v>35</v>
      </c>
      <c r="J39" s="48">
        <v>2026629268</v>
      </c>
      <c r="K39" s="34" t="s">
        <v>22</v>
      </c>
      <c r="L39" s="34" t="s">
        <v>152</v>
      </c>
      <c r="M39" s="42">
        <v>0.41666666666666669</v>
      </c>
      <c r="N39" s="36"/>
    </row>
    <row r="40" spans="1:14" s="32" customFormat="1">
      <c r="A40" s="55"/>
      <c r="B40" s="38">
        <v>46284</v>
      </c>
      <c r="C40" s="33" t="s">
        <v>16</v>
      </c>
      <c r="D40" s="33" t="s">
        <v>23</v>
      </c>
      <c r="E40" s="33" t="s">
        <v>33</v>
      </c>
      <c r="F40" s="33" t="s">
        <v>34</v>
      </c>
      <c r="G40" s="34" t="s">
        <v>151</v>
      </c>
      <c r="H40" s="33" t="s">
        <v>35</v>
      </c>
      <c r="I40" s="33" t="s">
        <v>35</v>
      </c>
      <c r="J40" s="48">
        <v>260270015199</v>
      </c>
      <c r="K40" s="34" t="s">
        <v>22</v>
      </c>
      <c r="L40" s="34" t="s">
        <v>154</v>
      </c>
      <c r="M40" s="42">
        <v>0.45833333333333331</v>
      </c>
      <c r="N40" s="36"/>
    </row>
    <row r="41" spans="1:14" s="30" customFormat="1">
      <c r="A41" s="55"/>
      <c r="B41" s="38">
        <v>46284</v>
      </c>
      <c r="C41" s="33" t="s">
        <v>16</v>
      </c>
      <c r="D41" s="33" t="s">
        <v>23</v>
      </c>
      <c r="E41" s="33" t="s">
        <v>33</v>
      </c>
      <c r="F41" s="33" t="s">
        <v>34</v>
      </c>
      <c r="G41" s="34" t="s">
        <v>151</v>
      </c>
      <c r="H41" s="33" t="s">
        <v>35</v>
      </c>
      <c r="I41" s="33" t="s">
        <v>35</v>
      </c>
      <c r="J41" s="48">
        <v>2026629274</v>
      </c>
      <c r="K41" s="34" t="s">
        <v>22</v>
      </c>
      <c r="L41" s="34" t="s">
        <v>154</v>
      </c>
      <c r="M41" s="42">
        <v>0.45833333333333331</v>
      </c>
      <c r="N41" s="36"/>
    </row>
    <row r="42" spans="1:14">
      <c r="A42" s="55"/>
      <c r="B42" s="38">
        <v>46284</v>
      </c>
      <c r="C42" s="33" t="s">
        <v>16</v>
      </c>
      <c r="D42" s="33" t="s">
        <v>23</v>
      </c>
      <c r="E42" s="33" t="s">
        <v>33</v>
      </c>
      <c r="F42" s="33" t="s">
        <v>34</v>
      </c>
      <c r="G42" s="34" t="s">
        <v>151</v>
      </c>
      <c r="H42" s="33" t="s">
        <v>35</v>
      </c>
      <c r="I42" s="33" t="s">
        <v>35</v>
      </c>
      <c r="J42" s="48">
        <v>260270015200</v>
      </c>
      <c r="K42" s="34" t="s">
        <v>22</v>
      </c>
      <c r="L42" s="34" t="s">
        <v>152</v>
      </c>
      <c r="M42" s="42">
        <v>0.5</v>
      </c>
      <c r="N42" s="36"/>
    </row>
    <row r="43" spans="1:14" s="32" customFormat="1">
      <c r="A43" s="55"/>
      <c r="B43" s="38">
        <v>46284</v>
      </c>
      <c r="C43" s="33" t="s">
        <v>16</v>
      </c>
      <c r="D43" s="33" t="s">
        <v>23</v>
      </c>
      <c r="E43" s="33" t="s">
        <v>33</v>
      </c>
      <c r="F43" s="33" t="s">
        <v>34</v>
      </c>
      <c r="G43" s="34" t="s">
        <v>151</v>
      </c>
      <c r="H43" s="33" t="s">
        <v>35</v>
      </c>
      <c r="I43" s="33" t="s">
        <v>35</v>
      </c>
      <c r="J43" s="48">
        <v>2026629206</v>
      </c>
      <c r="K43" s="34" t="s">
        <v>22</v>
      </c>
      <c r="L43" s="34" t="s">
        <v>152</v>
      </c>
      <c r="M43" s="42">
        <v>0.5</v>
      </c>
      <c r="N43" s="36"/>
    </row>
    <row r="44" spans="1:14" s="32" customFormat="1">
      <c r="A44" s="55"/>
      <c r="B44" s="38">
        <v>46284</v>
      </c>
      <c r="C44" s="33" t="s">
        <v>16</v>
      </c>
      <c r="D44" s="33" t="s">
        <v>23</v>
      </c>
      <c r="E44" s="33" t="s">
        <v>33</v>
      </c>
      <c r="F44" s="33" t="s">
        <v>34</v>
      </c>
      <c r="G44" s="34" t="s">
        <v>151</v>
      </c>
      <c r="H44" s="33" t="s">
        <v>35</v>
      </c>
      <c r="I44" s="33" t="s">
        <v>35</v>
      </c>
      <c r="J44" s="48">
        <v>260270015198</v>
      </c>
      <c r="K44" s="34" t="s">
        <v>22</v>
      </c>
      <c r="L44" s="34" t="s">
        <v>153</v>
      </c>
      <c r="M44" s="42">
        <v>0.58333333333333337</v>
      </c>
      <c r="N44" s="36"/>
    </row>
    <row r="45" spans="1:14" s="32" customFormat="1">
      <c r="A45" s="55"/>
      <c r="B45" s="38">
        <v>46284</v>
      </c>
      <c r="C45" s="33" t="s">
        <v>16</v>
      </c>
      <c r="D45" s="33" t="s">
        <v>23</v>
      </c>
      <c r="E45" s="33" t="s">
        <v>33</v>
      </c>
      <c r="F45" s="33" t="s">
        <v>34</v>
      </c>
      <c r="G45" s="34" t="s">
        <v>151</v>
      </c>
      <c r="H45" s="33" t="s">
        <v>35</v>
      </c>
      <c r="I45" s="33" t="s">
        <v>35</v>
      </c>
      <c r="J45" s="48">
        <v>2026629264</v>
      </c>
      <c r="K45" s="34" t="s">
        <v>22</v>
      </c>
      <c r="L45" s="34" t="s">
        <v>154</v>
      </c>
      <c r="M45" s="42">
        <v>0.58333333333333337</v>
      </c>
      <c r="N45" s="36"/>
    </row>
    <row r="46" spans="1:14" s="32" customFormat="1">
      <c r="A46" s="55"/>
      <c r="B46" s="38">
        <v>46284</v>
      </c>
      <c r="C46" s="33" t="s">
        <v>16</v>
      </c>
      <c r="D46" s="33" t="s">
        <v>23</v>
      </c>
      <c r="E46" s="33" t="s">
        <v>33</v>
      </c>
      <c r="F46" s="33" t="s">
        <v>34</v>
      </c>
      <c r="G46" s="34" t="s">
        <v>151</v>
      </c>
      <c r="H46" s="33" t="s">
        <v>35</v>
      </c>
      <c r="I46" s="33" t="s">
        <v>35</v>
      </c>
      <c r="J46" s="48">
        <v>2026629276</v>
      </c>
      <c r="K46" s="34" t="s">
        <v>22</v>
      </c>
      <c r="L46" s="34" t="s">
        <v>155</v>
      </c>
      <c r="M46" s="42">
        <v>0.625</v>
      </c>
      <c r="N46" s="36"/>
    </row>
    <row r="47" spans="1:14" s="32" customFormat="1">
      <c r="A47" s="55"/>
      <c r="B47" s="38">
        <v>46284</v>
      </c>
      <c r="C47" s="33" t="s">
        <v>16</v>
      </c>
      <c r="D47" s="33" t="s">
        <v>23</v>
      </c>
      <c r="E47" s="33" t="s">
        <v>33</v>
      </c>
      <c r="F47" s="33" t="s">
        <v>34</v>
      </c>
      <c r="G47" s="34" t="s">
        <v>151</v>
      </c>
      <c r="H47" s="33" t="s">
        <v>35</v>
      </c>
      <c r="I47" s="33" t="s">
        <v>35</v>
      </c>
      <c r="J47" s="48">
        <v>2026629266</v>
      </c>
      <c r="K47" s="34" t="s">
        <v>22</v>
      </c>
      <c r="L47" s="34" t="s">
        <v>153</v>
      </c>
      <c r="M47" s="42">
        <v>0.66666666666666663</v>
      </c>
      <c r="N47" s="36"/>
    </row>
    <row r="48" spans="1:14" s="32" customFormat="1">
      <c r="A48" s="55"/>
      <c r="B48" s="38">
        <v>46284</v>
      </c>
      <c r="C48" s="33" t="s">
        <v>16</v>
      </c>
      <c r="D48" s="33" t="s">
        <v>23</v>
      </c>
      <c r="E48" s="33" t="s">
        <v>33</v>
      </c>
      <c r="F48" s="33" t="s">
        <v>34</v>
      </c>
      <c r="G48" s="34" t="s">
        <v>151</v>
      </c>
      <c r="H48" s="33" t="s">
        <v>35</v>
      </c>
      <c r="I48" s="33" t="s">
        <v>35</v>
      </c>
      <c r="J48" s="48">
        <v>260270015197</v>
      </c>
      <c r="K48" s="34" t="s">
        <v>22</v>
      </c>
      <c r="L48" s="34" t="s">
        <v>152</v>
      </c>
      <c r="M48" s="42">
        <v>0.70833333333333337</v>
      </c>
      <c r="N48" s="36"/>
    </row>
    <row r="49" spans="1:14" s="32" customFormat="1">
      <c r="A49" s="55"/>
      <c r="B49" s="38">
        <v>46284</v>
      </c>
      <c r="C49" s="33" t="s">
        <v>16</v>
      </c>
      <c r="D49" s="33" t="s">
        <v>23</v>
      </c>
      <c r="E49" s="33" t="s">
        <v>33</v>
      </c>
      <c r="F49" s="33" t="s">
        <v>34</v>
      </c>
      <c r="G49" s="34" t="s">
        <v>151</v>
      </c>
      <c r="H49" s="33" t="s">
        <v>35</v>
      </c>
      <c r="I49" s="33" t="s">
        <v>35</v>
      </c>
      <c r="J49" s="48">
        <v>2026629267</v>
      </c>
      <c r="K49" s="34" t="s">
        <v>22</v>
      </c>
      <c r="L49" s="34" t="s">
        <v>155</v>
      </c>
      <c r="M49" s="42">
        <v>0.70833333333333337</v>
      </c>
      <c r="N49" s="36"/>
    </row>
    <row r="50" spans="1:14" s="32" customFormat="1">
      <c r="A50" s="55"/>
      <c r="B50" s="38">
        <v>46284</v>
      </c>
      <c r="C50" s="33" t="s">
        <v>16</v>
      </c>
      <c r="D50" s="33" t="s">
        <v>23</v>
      </c>
      <c r="E50" s="34" t="s">
        <v>24</v>
      </c>
      <c r="F50" s="33" t="s">
        <v>27</v>
      </c>
      <c r="G50" s="34" t="s">
        <v>156</v>
      </c>
      <c r="H50" s="34" t="s">
        <v>26</v>
      </c>
      <c r="I50" s="33" t="s">
        <v>28</v>
      </c>
      <c r="J50" s="48">
        <v>1260770915</v>
      </c>
      <c r="K50" s="34" t="s">
        <v>29</v>
      </c>
      <c r="L50" s="34" t="s">
        <v>69</v>
      </c>
      <c r="M50" s="42">
        <v>0.375</v>
      </c>
      <c r="N50" s="34" t="s">
        <v>44</v>
      </c>
    </row>
    <row r="51" spans="1:14" s="32" customFormat="1">
      <c r="A51" s="55"/>
      <c r="B51" s="38">
        <v>46284</v>
      </c>
      <c r="C51" s="33" t="s">
        <v>16</v>
      </c>
      <c r="D51" s="33" t="s">
        <v>23</v>
      </c>
      <c r="E51" s="34" t="s">
        <v>24</v>
      </c>
      <c r="F51" s="33" t="s">
        <v>27</v>
      </c>
      <c r="G51" s="34" t="s">
        <v>157</v>
      </c>
      <c r="H51" s="34" t="s">
        <v>26</v>
      </c>
      <c r="I51" s="33" t="s">
        <v>28</v>
      </c>
      <c r="J51" s="48">
        <v>1260770916</v>
      </c>
      <c r="K51" s="34" t="s">
        <v>29</v>
      </c>
      <c r="L51" s="34" t="s">
        <v>31</v>
      </c>
      <c r="M51" s="42">
        <v>0.66666666666666663</v>
      </c>
      <c r="N51" s="34" t="s">
        <v>44</v>
      </c>
    </row>
    <row r="52" spans="1:14" s="32" customFormat="1">
      <c r="A52" s="55"/>
      <c r="B52" s="38">
        <v>46284</v>
      </c>
      <c r="C52" s="33" t="s">
        <v>16</v>
      </c>
      <c r="D52" s="33" t="s">
        <v>23</v>
      </c>
      <c r="E52" s="34" t="s">
        <v>24</v>
      </c>
      <c r="F52" s="33" t="s">
        <v>27</v>
      </c>
      <c r="G52" s="34" t="s">
        <v>157</v>
      </c>
      <c r="H52" s="34" t="s">
        <v>26</v>
      </c>
      <c r="I52" s="33" t="s">
        <v>28</v>
      </c>
      <c r="J52" s="48">
        <v>1260770917</v>
      </c>
      <c r="K52" s="34" t="s">
        <v>29</v>
      </c>
      <c r="L52" s="34" t="s">
        <v>31</v>
      </c>
      <c r="M52" s="42">
        <v>0.70833333333333337</v>
      </c>
      <c r="N52" s="34" t="s">
        <v>44</v>
      </c>
    </row>
    <row r="53" spans="1:14" s="32" customFormat="1">
      <c r="A53" s="55"/>
      <c r="B53" s="38">
        <v>46284</v>
      </c>
      <c r="C53" s="33" t="s">
        <v>16</v>
      </c>
      <c r="D53" s="33" t="s">
        <v>23</v>
      </c>
      <c r="E53" s="34" t="s">
        <v>24</v>
      </c>
      <c r="F53" s="33" t="s">
        <v>27</v>
      </c>
      <c r="G53" s="34" t="s">
        <v>157</v>
      </c>
      <c r="H53" s="34" t="s">
        <v>26</v>
      </c>
      <c r="I53" s="33" t="s">
        <v>28</v>
      </c>
      <c r="J53" s="48">
        <v>1260770919</v>
      </c>
      <c r="K53" s="34" t="s">
        <v>29</v>
      </c>
      <c r="L53" s="34" t="s">
        <v>31</v>
      </c>
      <c r="M53" s="42">
        <v>0.75</v>
      </c>
      <c r="N53" s="34" t="s">
        <v>44</v>
      </c>
    </row>
    <row r="54" spans="1:14" s="32" customFormat="1">
      <c r="A54" s="55"/>
      <c r="B54" s="38">
        <v>46284</v>
      </c>
      <c r="C54" s="33" t="s">
        <v>16</v>
      </c>
      <c r="D54" s="33" t="s">
        <v>23</v>
      </c>
      <c r="E54" s="34" t="s">
        <v>24</v>
      </c>
      <c r="F54" s="33" t="s">
        <v>27</v>
      </c>
      <c r="G54" s="34" t="s">
        <v>156</v>
      </c>
      <c r="H54" s="34" t="s">
        <v>26</v>
      </c>
      <c r="I54" s="33" t="s">
        <v>28</v>
      </c>
      <c r="J54" s="48">
        <v>1260770920</v>
      </c>
      <c r="K54" s="34" t="s">
        <v>29</v>
      </c>
      <c r="L54" s="34" t="s">
        <v>31</v>
      </c>
      <c r="M54" s="42">
        <v>0.375</v>
      </c>
      <c r="N54" s="34" t="s">
        <v>44</v>
      </c>
    </row>
    <row r="55" spans="1:14" s="32" customFormat="1">
      <c r="A55" s="55"/>
      <c r="B55" s="38">
        <v>46284</v>
      </c>
      <c r="C55" s="33" t="s">
        <v>16</v>
      </c>
      <c r="D55" s="33" t="s">
        <v>23</v>
      </c>
      <c r="E55" s="34" t="s">
        <v>24</v>
      </c>
      <c r="F55" s="33" t="s">
        <v>27</v>
      </c>
      <c r="G55" s="34" t="s">
        <v>156</v>
      </c>
      <c r="H55" s="34" t="s">
        <v>26</v>
      </c>
      <c r="I55" s="33" t="s">
        <v>28</v>
      </c>
      <c r="J55" s="48">
        <v>1260770921</v>
      </c>
      <c r="K55" s="34" t="s">
        <v>29</v>
      </c>
      <c r="L55" s="34" t="s">
        <v>31</v>
      </c>
      <c r="M55" s="42">
        <v>0.66666666666666663</v>
      </c>
      <c r="N55" s="34" t="s">
        <v>44</v>
      </c>
    </row>
    <row r="56" spans="1:14">
      <c r="A56" s="55"/>
      <c r="B56" s="38">
        <v>46284</v>
      </c>
      <c r="C56" s="33" t="s">
        <v>16</v>
      </c>
      <c r="D56" s="33" t="s">
        <v>23</v>
      </c>
      <c r="E56" s="34" t="s">
        <v>24</v>
      </c>
      <c r="F56" s="33" t="s">
        <v>27</v>
      </c>
      <c r="G56" s="34" t="s">
        <v>156</v>
      </c>
      <c r="H56" s="34" t="s">
        <v>26</v>
      </c>
      <c r="I56" s="33" t="s">
        <v>28</v>
      </c>
      <c r="J56" s="48">
        <v>1260770923</v>
      </c>
      <c r="K56" s="34" t="s">
        <v>29</v>
      </c>
      <c r="L56" s="34" t="s">
        <v>31</v>
      </c>
      <c r="M56" s="42">
        <v>0.5</v>
      </c>
      <c r="N56" s="34" t="s">
        <v>44</v>
      </c>
    </row>
    <row r="57" spans="1:14">
      <c r="A57" s="55"/>
      <c r="B57" s="38">
        <v>46284</v>
      </c>
      <c r="C57" s="33" t="s">
        <v>16</v>
      </c>
      <c r="D57" s="33" t="s">
        <v>23</v>
      </c>
      <c r="E57" s="34" t="s">
        <v>24</v>
      </c>
      <c r="F57" s="33" t="s">
        <v>27</v>
      </c>
      <c r="G57" s="34" t="s">
        <v>156</v>
      </c>
      <c r="H57" s="34" t="s">
        <v>26</v>
      </c>
      <c r="I57" s="33" t="s">
        <v>28</v>
      </c>
      <c r="J57" s="48">
        <v>1260770924</v>
      </c>
      <c r="K57" s="34" t="s">
        <v>29</v>
      </c>
      <c r="L57" s="34" t="s">
        <v>31</v>
      </c>
      <c r="M57" s="42">
        <v>0.5</v>
      </c>
      <c r="N57" s="34" t="s">
        <v>44</v>
      </c>
    </row>
    <row r="58" spans="1:14">
      <c r="A58" s="55"/>
      <c r="B58" s="38">
        <v>46284</v>
      </c>
      <c r="C58" s="33" t="s">
        <v>16</v>
      </c>
      <c r="D58" s="33" t="s">
        <v>23</v>
      </c>
      <c r="E58" s="34" t="s">
        <v>24</v>
      </c>
      <c r="F58" s="33" t="s">
        <v>27</v>
      </c>
      <c r="G58" s="34" t="s">
        <v>156</v>
      </c>
      <c r="H58" s="34" t="s">
        <v>26</v>
      </c>
      <c r="I58" s="33" t="s">
        <v>28</v>
      </c>
      <c r="J58" s="48">
        <v>1260770925</v>
      </c>
      <c r="K58" s="34" t="s">
        <v>29</v>
      </c>
      <c r="L58" s="34" t="s">
        <v>31</v>
      </c>
      <c r="M58" s="42">
        <v>0.54166666666666663</v>
      </c>
      <c r="N58" s="34" t="s">
        <v>44</v>
      </c>
    </row>
    <row r="59" spans="1:14">
      <c r="A59" s="55"/>
      <c r="B59" s="38">
        <v>46284</v>
      </c>
      <c r="C59" s="33" t="s">
        <v>16</v>
      </c>
      <c r="D59" s="33" t="s">
        <v>23</v>
      </c>
      <c r="E59" s="34" t="s">
        <v>24</v>
      </c>
      <c r="F59" s="33" t="s">
        <v>27</v>
      </c>
      <c r="G59" s="34" t="s">
        <v>156</v>
      </c>
      <c r="H59" s="34" t="s">
        <v>26</v>
      </c>
      <c r="I59" s="33" t="s">
        <v>28</v>
      </c>
      <c r="J59" s="48">
        <v>1260770927</v>
      </c>
      <c r="K59" s="34" t="s">
        <v>29</v>
      </c>
      <c r="L59" s="34" t="s">
        <v>31</v>
      </c>
      <c r="M59" s="42">
        <v>0.54166666666666663</v>
      </c>
      <c r="N59" s="34" t="s">
        <v>44</v>
      </c>
    </row>
    <row r="60" spans="1:14">
      <c r="A60" s="55"/>
      <c r="B60" s="38">
        <v>46284</v>
      </c>
      <c r="C60" s="33" t="s">
        <v>16</v>
      </c>
      <c r="D60" s="33" t="s">
        <v>23</v>
      </c>
      <c r="E60" s="34" t="s">
        <v>24</v>
      </c>
      <c r="F60" s="33" t="s">
        <v>27</v>
      </c>
      <c r="G60" s="34" t="s">
        <v>156</v>
      </c>
      <c r="H60" s="34" t="s">
        <v>26</v>
      </c>
      <c r="I60" s="33" t="s">
        <v>28</v>
      </c>
      <c r="J60" s="48">
        <v>1260770928</v>
      </c>
      <c r="K60" s="34" t="s">
        <v>29</v>
      </c>
      <c r="L60" s="34" t="s">
        <v>31</v>
      </c>
      <c r="M60" s="42">
        <v>0.875</v>
      </c>
      <c r="N60" s="34" t="s">
        <v>44</v>
      </c>
    </row>
    <row r="61" spans="1:14">
      <c r="A61" s="55"/>
      <c r="B61" s="38">
        <v>46284</v>
      </c>
      <c r="C61" s="33" t="s">
        <v>16</v>
      </c>
      <c r="D61" s="33" t="s">
        <v>23</v>
      </c>
      <c r="E61" s="34" t="s">
        <v>24</v>
      </c>
      <c r="F61" s="33" t="s">
        <v>27</v>
      </c>
      <c r="G61" s="34" t="s">
        <v>156</v>
      </c>
      <c r="H61" s="34" t="s">
        <v>26</v>
      </c>
      <c r="I61" s="33" t="s">
        <v>28</v>
      </c>
      <c r="J61" s="48">
        <v>1260770929</v>
      </c>
      <c r="K61" s="34" t="s">
        <v>29</v>
      </c>
      <c r="L61" s="34" t="s">
        <v>69</v>
      </c>
      <c r="M61" s="42">
        <v>0.58333333333333337</v>
      </c>
      <c r="N61" s="34" t="s">
        <v>44</v>
      </c>
    </row>
    <row r="62" spans="1:14">
      <c r="A62" s="55"/>
      <c r="B62" s="38">
        <v>46284</v>
      </c>
      <c r="C62" s="33" t="s">
        <v>16</v>
      </c>
      <c r="D62" s="33" t="s">
        <v>23</v>
      </c>
      <c r="E62" s="34" t="s">
        <v>24</v>
      </c>
      <c r="F62" s="33" t="s">
        <v>27</v>
      </c>
      <c r="G62" s="34" t="s">
        <v>156</v>
      </c>
      <c r="H62" s="34" t="s">
        <v>26</v>
      </c>
      <c r="I62" s="33" t="s">
        <v>28</v>
      </c>
      <c r="J62" s="48">
        <v>1260771293</v>
      </c>
      <c r="K62" s="34" t="s">
        <v>29</v>
      </c>
      <c r="L62" s="34" t="s">
        <v>69</v>
      </c>
      <c r="M62" s="42">
        <v>0.625</v>
      </c>
      <c r="N62" s="34" t="s">
        <v>44</v>
      </c>
    </row>
    <row r="63" spans="1:14" ht="25.5">
      <c r="A63" s="55"/>
      <c r="B63" s="38">
        <v>46284</v>
      </c>
      <c r="C63" s="33" t="s">
        <v>16</v>
      </c>
      <c r="D63" s="33" t="s">
        <v>19</v>
      </c>
      <c r="E63" s="33" t="s">
        <v>47</v>
      </c>
      <c r="F63" s="33" t="s">
        <v>48</v>
      </c>
      <c r="G63" s="33" t="s">
        <v>87</v>
      </c>
      <c r="H63" s="33" t="s">
        <v>49</v>
      </c>
      <c r="I63" s="33" t="s">
        <v>49</v>
      </c>
      <c r="J63" s="72">
        <v>260270015173</v>
      </c>
      <c r="K63" s="33" t="s">
        <v>22</v>
      </c>
      <c r="L63" s="33" t="s">
        <v>70</v>
      </c>
      <c r="M63" s="40">
        <v>0.41666666666666669</v>
      </c>
      <c r="N63" s="37"/>
    </row>
    <row r="64" spans="1:14" ht="25.5">
      <c r="A64" s="55"/>
      <c r="B64" s="38">
        <v>46284</v>
      </c>
      <c r="C64" s="33" t="s">
        <v>16</v>
      </c>
      <c r="D64" s="33" t="s">
        <v>19</v>
      </c>
      <c r="E64" s="33" t="s">
        <v>47</v>
      </c>
      <c r="F64" s="33" t="s">
        <v>48</v>
      </c>
      <c r="G64" s="33" t="s">
        <v>87</v>
      </c>
      <c r="H64" s="33" t="s">
        <v>49</v>
      </c>
      <c r="I64" s="33" t="s">
        <v>49</v>
      </c>
      <c r="J64" s="72">
        <v>260270015171</v>
      </c>
      <c r="K64" s="33" t="s">
        <v>22</v>
      </c>
      <c r="L64" s="33" t="s">
        <v>70</v>
      </c>
      <c r="M64" s="40">
        <v>0.41666666666666669</v>
      </c>
      <c r="N64" s="37"/>
    </row>
    <row r="65" spans="1:14" ht="25.5">
      <c r="A65" s="55"/>
      <c r="B65" s="38">
        <v>46284</v>
      </c>
      <c r="C65" s="33" t="s">
        <v>16</v>
      </c>
      <c r="D65" s="33" t="s">
        <v>19</v>
      </c>
      <c r="E65" s="33" t="s">
        <v>47</v>
      </c>
      <c r="F65" s="33" t="s">
        <v>48</v>
      </c>
      <c r="G65" s="33" t="s">
        <v>87</v>
      </c>
      <c r="H65" s="33" t="s">
        <v>49</v>
      </c>
      <c r="I65" s="33" t="s">
        <v>49</v>
      </c>
      <c r="J65" s="72">
        <v>260270015174</v>
      </c>
      <c r="K65" s="33" t="s">
        <v>22</v>
      </c>
      <c r="L65" s="33" t="s">
        <v>70</v>
      </c>
      <c r="M65" s="40">
        <v>0.4375</v>
      </c>
      <c r="N65" s="37"/>
    </row>
    <row r="66" spans="1:14" ht="25.5">
      <c r="A66" s="55"/>
      <c r="B66" s="38">
        <v>46284</v>
      </c>
      <c r="C66" s="33" t="s">
        <v>16</v>
      </c>
      <c r="D66" s="33" t="s">
        <v>19</v>
      </c>
      <c r="E66" s="33" t="s">
        <v>47</v>
      </c>
      <c r="F66" s="33" t="s">
        <v>48</v>
      </c>
      <c r="G66" s="33" t="s">
        <v>87</v>
      </c>
      <c r="H66" s="33" t="s">
        <v>49</v>
      </c>
      <c r="I66" s="33" t="s">
        <v>49</v>
      </c>
      <c r="J66" s="72">
        <v>260270015172</v>
      </c>
      <c r="K66" s="33" t="s">
        <v>22</v>
      </c>
      <c r="L66" s="33" t="s">
        <v>158</v>
      </c>
      <c r="M66" s="40">
        <v>0.45833333333333331</v>
      </c>
      <c r="N66" s="37"/>
    </row>
    <row r="67" spans="1:14" ht="25.5">
      <c r="A67" s="55"/>
      <c r="B67" s="38">
        <v>46284</v>
      </c>
      <c r="C67" s="33" t="s">
        <v>16</v>
      </c>
      <c r="D67" s="33" t="s">
        <v>19</v>
      </c>
      <c r="E67" s="33" t="s">
        <v>47</v>
      </c>
      <c r="F67" s="33" t="s">
        <v>48</v>
      </c>
      <c r="G67" s="33" t="s">
        <v>87</v>
      </c>
      <c r="H67" s="33" t="s">
        <v>49</v>
      </c>
      <c r="I67" s="33" t="s">
        <v>49</v>
      </c>
      <c r="J67" s="72">
        <v>260270015175</v>
      </c>
      <c r="K67" s="33" t="s">
        <v>22</v>
      </c>
      <c r="L67" s="33" t="s">
        <v>158</v>
      </c>
      <c r="M67" s="40">
        <v>0.5</v>
      </c>
      <c r="N67" s="37"/>
    </row>
    <row r="68" spans="1:14" ht="25.5">
      <c r="A68" s="55"/>
      <c r="B68" s="38">
        <v>46284</v>
      </c>
      <c r="C68" s="33" t="s">
        <v>16</v>
      </c>
      <c r="D68" s="33" t="s">
        <v>19</v>
      </c>
      <c r="E68" s="33" t="s">
        <v>47</v>
      </c>
      <c r="F68" s="33" t="s">
        <v>48</v>
      </c>
      <c r="G68" s="33" t="s">
        <v>87</v>
      </c>
      <c r="H68" s="33" t="s">
        <v>49</v>
      </c>
      <c r="I68" s="33" t="s">
        <v>49</v>
      </c>
      <c r="J68" s="72">
        <v>260270015176</v>
      </c>
      <c r="K68" s="33" t="s">
        <v>22</v>
      </c>
      <c r="L68" s="33" t="s">
        <v>158</v>
      </c>
      <c r="M68" s="40">
        <v>0.54166666666666663</v>
      </c>
      <c r="N68" s="37"/>
    </row>
    <row r="69" spans="1:14" ht="25.5">
      <c r="A69" s="55"/>
      <c r="B69" s="38">
        <v>46284</v>
      </c>
      <c r="C69" s="33" t="s">
        <v>16</v>
      </c>
      <c r="D69" s="33" t="s">
        <v>19</v>
      </c>
      <c r="E69" s="33" t="s">
        <v>47</v>
      </c>
      <c r="F69" s="33" t="s">
        <v>48</v>
      </c>
      <c r="G69" s="33" t="s">
        <v>87</v>
      </c>
      <c r="H69" s="33" t="s">
        <v>49</v>
      </c>
      <c r="I69" s="33" t="s">
        <v>49</v>
      </c>
      <c r="J69" s="72">
        <v>2026629992</v>
      </c>
      <c r="K69" s="33" t="s">
        <v>22</v>
      </c>
      <c r="L69" s="33" t="s">
        <v>117</v>
      </c>
      <c r="M69" s="40">
        <v>0.58333333333333337</v>
      </c>
      <c r="N69" s="37"/>
    </row>
    <row r="70" spans="1:14" ht="25.5">
      <c r="A70" s="55"/>
      <c r="B70" s="38">
        <v>46284</v>
      </c>
      <c r="C70" s="33" t="s">
        <v>16</v>
      </c>
      <c r="D70" s="33" t="s">
        <v>19</v>
      </c>
      <c r="E70" s="33" t="s">
        <v>47</v>
      </c>
      <c r="F70" s="33" t="s">
        <v>48</v>
      </c>
      <c r="G70" s="33" t="s">
        <v>87</v>
      </c>
      <c r="H70" s="33" t="s">
        <v>49</v>
      </c>
      <c r="I70" s="33" t="s">
        <v>49</v>
      </c>
      <c r="J70" s="72">
        <v>2026629987</v>
      </c>
      <c r="K70" s="33" t="s">
        <v>22</v>
      </c>
      <c r="L70" s="33" t="s">
        <v>117</v>
      </c>
      <c r="M70" s="40">
        <v>0.58333333333333337</v>
      </c>
      <c r="N70" s="37"/>
    </row>
    <row r="71" spans="1:14" ht="27.75" customHeight="1">
      <c r="A71" s="55"/>
      <c r="B71" s="38">
        <v>46284</v>
      </c>
      <c r="C71" s="33" t="s">
        <v>16</v>
      </c>
      <c r="D71" s="33" t="s">
        <v>19</v>
      </c>
      <c r="E71" s="33" t="s">
        <v>47</v>
      </c>
      <c r="F71" s="33" t="s">
        <v>48</v>
      </c>
      <c r="G71" s="33" t="s">
        <v>87</v>
      </c>
      <c r="H71" s="33" t="s">
        <v>49</v>
      </c>
      <c r="I71" s="33" t="s">
        <v>49</v>
      </c>
      <c r="J71" s="72">
        <v>2026629996</v>
      </c>
      <c r="K71" s="33" t="s">
        <v>22</v>
      </c>
      <c r="L71" s="33" t="s">
        <v>88</v>
      </c>
      <c r="M71" s="40">
        <v>0.45833333333333331</v>
      </c>
      <c r="N71" s="37"/>
    </row>
    <row r="72" spans="1:14" ht="25.5">
      <c r="A72" s="55"/>
      <c r="B72" s="38">
        <v>46284</v>
      </c>
      <c r="C72" s="33" t="s">
        <v>16</v>
      </c>
      <c r="D72" s="33" t="s">
        <v>19</v>
      </c>
      <c r="E72" s="33" t="s">
        <v>47</v>
      </c>
      <c r="F72" s="33" t="s">
        <v>48</v>
      </c>
      <c r="G72" s="33" t="s">
        <v>87</v>
      </c>
      <c r="H72" s="33" t="s">
        <v>49</v>
      </c>
      <c r="I72" s="33" t="s">
        <v>49</v>
      </c>
      <c r="J72" s="72">
        <v>2026629997</v>
      </c>
      <c r="K72" s="33" t="s">
        <v>22</v>
      </c>
      <c r="L72" s="33" t="s">
        <v>88</v>
      </c>
      <c r="M72" s="40">
        <v>0.45833333333333331</v>
      </c>
      <c r="N72" s="37"/>
    </row>
    <row r="73" spans="1:14" ht="25.5">
      <c r="A73" s="55"/>
      <c r="B73" s="38">
        <v>46284</v>
      </c>
      <c r="C73" s="33" t="s">
        <v>16</v>
      </c>
      <c r="D73" s="33" t="s">
        <v>19</v>
      </c>
      <c r="E73" s="33" t="s">
        <v>47</v>
      </c>
      <c r="F73" s="33" t="s">
        <v>48</v>
      </c>
      <c r="G73" s="33" t="s">
        <v>87</v>
      </c>
      <c r="H73" s="33" t="s">
        <v>49</v>
      </c>
      <c r="I73" s="33" t="s">
        <v>49</v>
      </c>
      <c r="J73" s="72">
        <v>2026629998</v>
      </c>
      <c r="K73" s="33" t="s">
        <v>22</v>
      </c>
      <c r="L73" s="33" t="s">
        <v>31</v>
      </c>
      <c r="M73" s="40">
        <v>0.35416666666666669</v>
      </c>
      <c r="N73" s="37"/>
    </row>
    <row r="74" spans="1:14" ht="25.5">
      <c r="A74" s="55"/>
      <c r="B74" s="38">
        <v>46284</v>
      </c>
      <c r="C74" s="33" t="s">
        <v>16</v>
      </c>
      <c r="D74" s="33" t="s">
        <v>19</v>
      </c>
      <c r="E74" s="33" t="s">
        <v>47</v>
      </c>
      <c r="F74" s="33" t="s">
        <v>48</v>
      </c>
      <c r="G74" s="33" t="s">
        <v>87</v>
      </c>
      <c r="H74" s="33" t="s">
        <v>49</v>
      </c>
      <c r="I74" s="33" t="s">
        <v>49</v>
      </c>
      <c r="J74" s="72">
        <v>2026629999</v>
      </c>
      <c r="K74" s="33" t="s">
        <v>22</v>
      </c>
      <c r="L74" s="33" t="s">
        <v>31</v>
      </c>
      <c r="M74" s="40">
        <v>0.375</v>
      </c>
      <c r="N74" s="37"/>
    </row>
    <row r="75" spans="1:14" ht="25.5">
      <c r="A75" s="56"/>
      <c r="B75" s="38">
        <v>46284</v>
      </c>
      <c r="C75" s="33" t="s">
        <v>16</v>
      </c>
      <c r="D75" s="33" t="s">
        <v>19</v>
      </c>
      <c r="E75" s="33" t="s">
        <v>47</v>
      </c>
      <c r="F75" s="33" t="s">
        <v>48</v>
      </c>
      <c r="G75" s="33" t="s">
        <v>87</v>
      </c>
      <c r="H75" s="33" t="s">
        <v>49</v>
      </c>
      <c r="I75" s="33" t="s">
        <v>49</v>
      </c>
      <c r="J75" s="72">
        <v>2026630000</v>
      </c>
      <c r="K75" s="33" t="s">
        <v>22</v>
      </c>
      <c r="L75" s="33" t="s">
        <v>31</v>
      </c>
      <c r="M75" s="40">
        <v>0.41666666666666669</v>
      </c>
      <c r="N75" s="37"/>
    </row>
    <row r="76" spans="1:14">
      <c r="A76" s="29" t="s">
        <v>3</v>
      </c>
      <c r="B76" s="29" t="s">
        <v>4</v>
      </c>
      <c r="C76" s="29" t="s">
        <v>5</v>
      </c>
      <c r="D76" s="29" t="s">
        <v>6</v>
      </c>
      <c r="E76" s="29" t="s">
        <v>7</v>
      </c>
      <c r="F76" s="29" t="s">
        <v>8</v>
      </c>
      <c r="G76" s="29" t="s">
        <v>9</v>
      </c>
      <c r="H76" s="29" t="s">
        <v>10</v>
      </c>
      <c r="I76" s="29" t="s">
        <v>11</v>
      </c>
      <c r="J76" s="49" t="s">
        <v>12</v>
      </c>
      <c r="K76" s="29" t="s">
        <v>3</v>
      </c>
      <c r="L76" s="29" t="s">
        <v>13</v>
      </c>
      <c r="M76" s="29" t="s">
        <v>14</v>
      </c>
      <c r="N76" s="29" t="s">
        <v>15</v>
      </c>
    </row>
    <row r="77" spans="1:14" ht="25.5">
      <c r="A77" s="54" t="s">
        <v>17</v>
      </c>
      <c r="B77" s="38">
        <v>46284</v>
      </c>
      <c r="C77" s="33" t="s">
        <v>16</v>
      </c>
      <c r="D77" s="33" t="s">
        <v>19</v>
      </c>
      <c r="E77" s="33" t="s">
        <v>94</v>
      </c>
      <c r="F77" s="33" t="s">
        <v>95</v>
      </c>
      <c r="G77" s="34" t="s">
        <v>221</v>
      </c>
      <c r="H77" s="33" t="s">
        <v>96</v>
      </c>
      <c r="I77" s="34" t="s">
        <v>97</v>
      </c>
      <c r="J77" s="72">
        <v>260270015047</v>
      </c>
      <c r="K77" s="33" t="s">
        <v>18</v>
      </c>
      <c r="L77" s="33" t="s">
        <v>98</v>
      </c>
      <c r="M77" s="33" t="s">
        <v>99</v>
      </c>
      <c r="N77" s="37"/>
    </row>
    <row r="78" spans="1:14" ht="25.5">
      <c r="A78" s="55"/>
      <c r="B78" s="64">
        <v>46284</v>
      </c>
      <c r="C78" s="34" t="s">
        <v>16</v>
      </c>
      <c r="D78" s="34" t="s">
        <v>25</v>
      </c>
      <c r="E78" s="34" t="s">
        <v>159</v>
      </c>
      <c r="F78" s="34" t="s">
        <v>160</v>
      </c>
      <c r="G78" s="34" t="s">
        <v>121</v>
      </c>
      <c r="H78" s="34" t="s">
        <v>100</v>
      </c>
      <c r="I78" s="34" t="s">
        <v>100</v>
      </c>
      <c r="J78" s="76">
        <v>260270015179</v>
      </c>
      <c r="K78" s="34" t="s">
        <v>17</v>
      </c>
      <c r="L78" s="34" t="s">
        <v>161</v>
      </c>
      <c r="M78" s="44">
        <v>0.54166666666666663</v>
      </c>
      <c r="N78" s="36"/>
    </row>
    <row r="79" spans="1:14" ht="25.5">
      <c r="A79" s="55"/>
      <c r="B79" s="64">
        <v>46284</v>
      </c>
      <c r="C79" s="34" t="s">
        <v>16</v>
      </c>
      <c r="D79" s="34" t="s">
        <v>25</v>
      </c>
      <c r="E79" s="34" t="s">
        <v>36</v>
      </c>
      <c r="F79" s="34" t="s">
        <v>160</v>
      </c>
      <c r="G79" s="34" t="s">
        <v>162</v>
      </c>
      <c r="H79" s="34" t="s">
        <v>163</v>
      </c>
      <c r="I79" s="34" t="s">
        <v>163</v>
      </c>
      <c r="J79" s="76">
        <v>260270015045</v>
      </c>
      <c r="K79" s="34" t="s">
        <v>17</v>
      </c>
      <c r="L79" s="34" t="s">
        <v>106</v>
      </c>
      <c r="M79" s="44">
        <v>0.60416666666666663</v>
      </c>
      <c r="N79" s="36"/>
    </row>
    <row r="80" spans="1:14" ht="25.5">
      <c r="A80" s="55"/>
      <c r="B80" s="64">
        <v>46284</v>
      </c>
      <c r="C80" s="34" t="s">
        <v>16</v>
      </c>
      <c r="D80" s="34" t="s">
        <v>25</v>
      </c>
      <c r="E80" s="34" t="s">
        <v>164</v>
      </c>
      <c r="F80" s="34" t="s">
        <v>160</v>
      </c>
      <c r="G80" s="34" t="s">
        <v>165</v>
      </c>
      <c r="H80" s="34" t="s">
        <v>166</v>
      </c>
      <c r="I80" s="34" t="s">
        <v>167</v>
      </c>
      <c r="J80" s="76">
        <v>260270015247</v>
      </c>
      <c r="K80" s="34" t="s">
        <v>17</v>
      </c>
      <c r="L80" s="34" t="s">
        <v>103</v>
      </c>
      <c r="M80" s="42">
        <v>0.70833333333333337</v>
      </c>
      <c r="N80" s="36"/>
    </row>
    <row r="81" spans="1:14">
      <c r="A81" s="55"/>
      <c r="B81" s="38">
        <v>46284</v>
      </c>
      <c r="C81" s="33" t="s">
        <v>16</v>
      </c>
      <c r="D81" s="33" t="s">
        <v>21</v>
      </c>
      <c r="E81" s="33" t="s">
        <v>101</v>
      </c>
      <c r="F81" s="33" t="s">
        <v>41</v>
      </c>
      <c r="G81" s="34" t="s">
        <v>221</v>
      </c>
      <c r="H81" s="33" t="s">
        <v>102</v>
      </c>
      <c r="I81" s="33" t="s">
        <v>39</v>
      </c>
      <c r="J81" s="72">
        <v>260270015195</v>
      </c>
      <c r="K81" s="33" t="s">
        <v>17</v>
      </c>
      <c r="L81" s="33" t="s">
        <v>103</v>
      </c>
      <c r="M81" s="40">
        <v>0.70833333333333337</v>
      </c>
      <c r="N81" s="37"/>
    </row>
    <row r="82" spans="1:14">
      <c r="A82" s="55"/>
      <c r="B82" s="38">
        <v>46284</v>
      </c>
      <c r="C82" s="33" t="s">
        <v>16</v>
      </c>
      <c r="D82" s="33" t="s">
        <v>21</v>
      </c>
      <c r="E82" s="33" t="s">
        <v>94</v>
      </c>
      <c r="F82" s="33" t="s">
        <v>41</v>
      </c>
      <c r="G82" s="34" t="s">
        <v>221</v>
      </c>
      <c r="H82" s="34" t="s">
        <v>168</v>
      </c>
      <c r="I82" s="33" t="s">
        <v>39</v>
      </c>
      <c r="J82" s="72">
        <v>260270015196</v>
      </c>
      <c r="K82" s="33" t="s">
        <v>17</v>
      </c>
      <c r="L82" s="33" t="s">
        <v>103</v>
      </c>
      <c r="M82" s="63">
        <v>0.70833333333333337</v>
      </c>
      <c r="N82" s="37"/>
    </row>
    <row r="83" spans="1:14">
      <c r="A83" s="55"/>
      <c r="B83" s="38">
        <v>46284</v>
      </c>
      <c r="C83" s="33" t="s">
        <v>16</v>
      </c>
      <c r="D83" s="33" t="s">
        <v>21</v>
      </c>
      <c r="E83" s="33" t="s">
        <v>42</v>
      </c>
      <c r="F83" s="33" t="s">
        <v>38</v>
      </c>
      <c r="G83" s="33" t="s">
        <v>169</v>
      </c>
      <c r="H83" s="33" t="s">
        <v>42</v>
      </c>
      <c r="I83" s="34" t="s">
        <v>39</v>
      </c>
      <c r="J83" s="48">
        <v>1260765953</v>
      </c>
      <c r="K83" s="33" t="s">
        <v>18</v>
      </c>
      <c r="L83" s="34" t="s">
        <v>40</v>
      </c>
      <c r="M83" s="34" t="s">
        <v>170</v>
      </c>
      <c r="N83" s="37"/>
    </row>
    <row r="84" spans="1:14">
      <c r="A84" s="55"/>
      <c r="B84" s="38">
        <v>46284</v>
      </c>
      <c r="C84" s="33" t="s">
        <v>16</v>
      </c>
      <c r="D84" s="33" t="s">
        <v>21</v>
      </c>
      <c r="E84" s="33" t="s">
        <v>104</v>
      </c>
      <c r="F84" s="33" t="s">
        <v>38</v>
      </c>
      <c r="G84" s="33" t="s">
        <v>162</v>
      </c>
      <c r="H84" s="33" t="s">
        <v>104</v>
      </c>
      <c r="I84" s="34" t="s">
        <v>105</v>
      </c>
      <c r="J84" s="48">
        <v>1260765954</v>
      </c>
      <c r="K84" s="33" t="s">
        <v>18</v>
      </c>
      <c r="L84" s="34" t="s">
        <v>106</v>
      </c>
      <c r="M84" s="34" t="s">
        <v>170</v>
      </c>
      <c r="N84" s="37"/>
    </row>
    <row r="85" spans="1:14">
      <c r="A85" s="55"/>
      <c r="B85" s="38">
        <v>46284</v>
      </c>
      <c r="C85" s="33" t="s">
        <v>16</v>
      </c>
      <c r="D85" s="33" t="s">
        <v>21</v>
      </c>
      <c r="E85" s="34" t="s">
        <v>104</v>
      </c>
      <c r="F85" s="33" t="s">
        <v>38</v>
      </c>
      <c r="G85" s="34" t="s">
        <v>162</v>
      </c>
      <c r="H85" s="34" t="s">
        <v>104</v>
      </c>
      <c r="I85" s="34" t="s">
        <v>105</v>
      </c>
      <c r="J85" s="48">
        <v>260270014901</v>
      </c>
      <c r="K85" s="33" t="s">
        <v>18</v>
      </c>
      <c r="L85" s="34" t="s">
        <v>106</v>
      </c>
      <c r="M85" s="34" t="s">
        <v>170</v>
      </c>
      <c r="N85" s="37"/>
    </row>
    <row r="86" spans="1:14">
      <c r="A86" s="55"/>
      <c r="B86" s="38">
        <v>46284</v>
      </c>
      <c r="C86" s="33" t="s">
        <v>16</v>
      </c>
      <c r="D86" s="33" t="s">
        <v>21</v>
      </c>
      <c r="E86" s="34" t="s">
        <v>171</v>
      </c>
      <c r="F86" s="33" t="s">
        <v>38</v>
      </c>
      <c r="G86" s="34" t="s">
        <v>162</v>
      </c>
      <c r="H86" s="34" t="s">
        <v>171</v>
      </c>
      <c r="I86" s="33" t="s">
        <v>172</v>
      </c>
      <c r="J86" s="48">
        <v>1260766191</v>
      </c>
      <c r="K86" s="33" t="s">
        <v>18</v>
      </c>
      <c r="L86" s="34" t="s">
        <v>173</v>
      </c>
      <c r="M86" s="34" t="s">
        <v>170</v>
      </c>
      <c r="N86" s="36"/>
    </row>
    <row r="87" spans="1:14" ht="25.5">
      <c r="A87" s="55"/>
      <c r="B87" s="38">
        <v>46284</v>
      </c>
      <c r="C87" s="33" t="s">
        <v>16</v>
      </c>
      <c r="D87" s="33" t="s">
        <v>21</v>
      </c>
      <c r="E87" s="34" t="s">
        <v>107</v>
      </c>
      <c r="F87" s="33" t="s">
        <v>38</v>
      </c>
      <c r="G87" s="34" t="s">
        <v>165</v>
      </c>
      <c r="H87" s="34" t="s">
        <v>107</v>
      </c>
      <c r="I87" s="34" t="s">
        <v>108</v>
      </c>
      <c r="J87" s="48">
        <v>1260766193</v>
      </c>
      <c r="K87" s="33" t="s">
        <v>18</v>
      </c>
      <c r="L87" s="34" t="s">
        <v>62</v>
      </c>
      <c r="M87" s="45">
        <v>46284.666666666664</v>
      </c>
      <c r="N87" s="36"/>
    </row>
    <row r="88" spans="1:14" ht="25.5">
      <c r="A88" s="55"/>
      <c r="B88" s="38">
        <v>46284</v>
      </c>
      <c r="C88" s="33" t="s">
        <v>16</v>
      </c>
      <c r="D88" s="33" t="s">
        <v>21</v>
      </c>
      <c r="E88" s="34" t="s">
        <v>107</v>
      </c>
      <c r="F88" s="33" t="s">
        <v>38</v>
      </c>
      <c r="G88" s="34" t="s">
        <v>165</v>
      </c>
      <c r="H88" s="34" t="s">
        <v>107</v>
      </c>
      <c r="I88" s="34" t="s">
        <v>108</v>
      </c>
      <c r="J88" s="48">
        <v>1260766234</v>
      </c>
      <c r="K88" s="33" t="s">
        <v>18</v>
      </c>
      <c r="L88" s="34" t="s">
        <v>82</v>
      </c>
      <c r="M88" s="45">
        <v>46284.666666666664</v>
      </c>
      <c r="N88" s="36"/>
    </row>
    <row r="89" spans="1:14">
      <c r="A89" s="56"/>
      <c r="B89" s="38">
        <v>46284</v>
      </c>
      <c r="C89" s="33" t="s">
        <v>16</v>
      </c>
      <c r="D89" s="33" t="s">
        <v>21</v>
      </c>
      <c r="E89" s="34" t="s">
        <v>104</v>
      </c>
      <c r="F89" s="33" t="s">
        <v>38</v>
      </c>
      <c r="G89" s="34" t="s">
        <v>162</v>
      </c>
      <c r="H89" s="34" t="s">
        <v>104</v>
      </c>
      <c r="I89" s="34" t="s">
        <v>39</v>
      </c>
      <c r="J89" s="48">
        <v>1260766392</v>
      </c>
      <c r="K89" s="33" t="s">
        <v>18</v>
      </c>
      <c r="L89" s="34" t="s">
        <v>174</v>
      </c>
      <c r="M89" s="45">
        <v>46284.6875</v>
      </c>
      <c r="N89" s="36"/>
    </row>
    <row r="90" spans="1:14">
      <c r="A90" s="29" t="s">
        <v>3</v>
      </c>
      <c r="B90" s="29" t="s">
        <v>4</v>
      </c>
      <c r="C90" s="29" t="s">
        <v>5</v>
      </c>
      <c r="D90" s="29" t="s">
        <v>6</v>
      </c>
      <c r="E90" s="29" t="s">
        <v>7</v>
      </c>
      <c r="F90" s="29" t="s">
        <v>8</v>
      </c>
      <c r="G90" s="29" t="s">
        <v>9</v>
      </c>
      <c r="H90" s="29" t="s">
        <v>10</v>
      </c>
      <c r="I90" s="29" t="s">
        <v>11</v>
      </c>
      <c r="J90" s="49" t="s">
        <v>12</v>
      </c>
      <c r="K90" s="29" t="s">
        <v>3</v>
      </c>
      <c r="L90" s="29" t="s">
        <v>13</v>
      </c>
      <c r="M90" s="29" t="s">
        <v>14</v>
      </c>
      <c r="N90" s="29" t="s">
        <v>15</v>
      </c>
    </row>
    <row r="91" spans="1:14" ht="25.5">
      <c r="A91" s="54" t="s">
        <v>175</v>
      </c>
      <c r="B91" s="33" t="s">
        <v>176</v>
      </c>
      <c r="C91" s="33" t="s">
        <v>177</v>
      </c>
      <c r="D91" s="33" t="s">
        <v>16</v>
      </c>
      <c r="E91" s="33" t="s">
        <v>178</v>
      </c>
      <c r="F91" s="65" t="s">
        <v>179</v>
      </c>
      <c r="G91" s="34" t="s">
        <v>169</v>
      </c>
      <c r="H91" s="33" t="s">
        <v>180</v>
      </c>
      <c r="I91" s="33" t="s">
        <v>181</v>
      </c>
      <c r="J91" s="48">
        <v>260270015170</v>
      </c>
      <c r="K91" s="34" t="s">
        <v>182</v>
      </c>
      <c r="L91" s="34" t="s">
        <v>46</v>
      </c>
      <c r="M91" s="34" t="s">
        <v>115</v>
      </c>
      <c r="N91" s="36"/>
    </row>
    <row r="92" spans="1:14" ht="25.5">
      <c r="A92" s="56"/>
      <c r="B92" s="33" t="s">
        <v>176</v>
      </c>
      <c r="C92" s="33" t="s">
        <v>177</v>
      </c>
      <c r="D92" s="33" t="s">
        <v>16</v>
      </c>
      <c r="E92" s="33" t="s">
        <v>178</v>
      </c>
      <c r="F92" s="34" t="s">
        <v>183</v>
      </c>
      <c r="G92" s="34" t="s">
        <v>169</v>
      </c>
      <c r="H92" s="34" t="s">
        <v>183</v>
      </c>
      <c r="I92" s="34" t="s">
        <v>183</v>
      </c>
      <c r="J92" s="72">
        <v>260270015188</v>
      </c>
      <c r="K92" s="34" t="s">
        <v>182</v>
      </c>
      <c r="L92" s="34" t="s">
        <v>46</v>
      </c>
      <c r="M92" s="34" t="s">
        <v>115</v>
      </c>
      <c r="N92" s="36"/>
    </row>
    <row r="93" spans="1:14">
      <c r="A93" s="29" t="s">
        <v>3</v>
      </c>
      <c r="B93" s="29" t="s">
        <v>4</v>
      </c>
      <c r="C93" s="29" t="s">
        <v>5</v>
      </c>
      <c r="D93" s="29" t="s">
        <v>6</v>
      </c>
      <c r="E93" s="29" t="s">
        <v>7</v>
      </c>
      <c r="F93" s="29" t="s">
        <v>8</v>
      </c>
      <c r="G93" s="29" t="s">
        <v>9</v>
      </c>
      <c r="H93" s="29" t="s">
        <v>10</v>
      </c>
      <c r="I93" s="29" t="s">
        <v>11</v>
      </c>
      <c r="J93" s="49" t="s">
        <v>12</v>
      </c>
      <c r="K93" s="29" t="s">
        <v>3</v>
      </c>
      <c r="L93" s="29" t="s">
        <v>13</v>
      </c>
      <c r="M93" s="29" t="s">
        <v>14</v>
      </c>
      <c r="N93" s="29" t="s">
        <v>15</v>
      </c>
    </row>
    <row r="94" spans="1:14" ht="25.5">
      <c r="A94" s="79" t="s">
        <v>184</v>
      </c>
      <c r="B94" s="38">
        <v>46284</v>
      </c>
      <c r="C94" s="33" t="s">
        <v>16</v>
      </c>
      <c r="D94" s="33" t="s">
        <v>25</v>
      </c>
      <c r="E94" s="33" t="s">
        <v>45</v>
      </c>
      <c r="F94" s="33" t="s">
        <v>185</v>
      </c>
      <c r="G94" s="33" t="s">
        <v>120</v>
      </c>
      <c r="H94" s="33" t="s">
        <v>186</v>
      </c>
      <c r="I94" s="33" t="s">
        <v>187</v>
      </c>
      <c r="J94" s="72">
        <v>260270015182</v>
      </c>
      <c r="K94" s="33" t="s">
        <v>188</v>
      </c>
      <c r="L94" s="33" t="s">
        <v>189</v>
      </c>
      <c r="M94" s="63">
        <v>0.35416666666666669</v>
      </c>
      <c r="N94" s="66" t="s">
        <v>190</v>
      </c>
    </row>
    <row r="95" spans="1:14" ht="25.5">
      <c r="A95" s="80"/>
      <c r="B95" s="38">
        <v>46284</v>
      </c>
      <c r="C95" s="33" t="s">
        <v>16</v>
      </c>
      <c r="D95" s="33" t="s">
        <v>25</v>
      </c>
      <c r="E95" s="33" t="s">
        <v>45</v>
      </c>
      <c r="F95" s="33" t="s">
        <v>185</v>
      </c>
      <c r="G95" s="33" t="s">
        <v>120</v>
      </c>
      <c r="H95" s="33" t="s">
        <v>186</v>
      </c>
      <c r="I95" s="33" t="s">
        <v>187</v>
      </c>
      <c r="J95" s="72">
        <v>260270015183</v>
      </c>
      <c r="K95" s="33" t="s">
        <v>188</v>
      </c>
      <c r="L95" s="33" t="s">
        <v>80</v>
      </c>
      <c r="M95" s="63">
        <v>0.39583333333333331</v>
      </c>
      <c r="N95" s="41" t="s">
        <v>44</v>
      </c>
    </row>
    <row r="96" spans="1:14" s="30" customFormat="1" ht="25.5">
      <c r="A96" s="80"/>
      <c r="B96" s="50">
        <v>46284</v>
      </c>
      <c r="C96" s="51" t="s">
        <v>16</v>
      </c>
      <c r="D96" s="51" t="s">
        <v>25</v>
      </c>
      <c r="E96" s="51" t="s">
        <v>45</v>
      </c>
      <c r="F96" s="51" t="s">
        <v>185</v>
      </c>
      <c r="G96" s="51" t="s">
        <v>120</v>
      </c>
      <c r="H96" s="51" t="s">
        <v>186</v>
      </c>
      <c r="I96" s="51" t="s">
        <v>187</v>
      </c>
      <c r="J96" s="31">
        <v>260270015184</v>
      </c>
      <c r="K96" s="51" t="s">
        <v>188</v>
      </c>
      <c r="L96" s="51" t="s">
        <v>191</v>
      </c>
      <c r="M96" s="82">
        <v>0.4375</v>
      </c>
      <c r="N96" s="83" t="s">
        <v>44</v>
      </c>
    </row>
    <row r="97" spans="1:14" s="30" customFormat="1">
      <c r="A97" s="80"/>
      <c r="B97" s="50">
        <v>46284</v>
      </c>
      <c r="C97" s="51" t="s">
        <v>16</v>
      </c>
      <c r="D97" s="51" t="s">
        <v>23</v>
      </c>
      <c r="E97" s="51" t="s">
        <v>33</v>
      </c>
      <c r="F97" s="51" t="s">
        <v>34</v>
      </c>
      <c r="G97" s="51" t="s">
        <v>151</v>
      </c>
      <c r="H97" s="51" t="s">
        <v>35</v>
      </c>
      <c r="I97" s="51" t="s">
        <v>35</v>
      </c>
      <c r="J97" s="31">
        <v>2026629369</v>
      </c>
      <c r="K97" s="83" t="s">
        <v>184</v>
      </c>
      <c r="L97" s="51" t="s">
        <v>192</v>
      </c>
      <c r="M97" s="52">
        <v>0.375</v>
      </c>
      <c r="N97" s="83" t="s">
        <v>193</v>
      </c>
    </row>
    <row r="98" spans="1:14" s="30" customFormat="1" ht="25.5">
      <c r="A98" s="80"/>
      <c r="B98" s="50">
        <v>46284</v>
      </c>
      <c r="C98" s="51" t="s">
        <v>16</v>
      </c>
      <c r="D98" s="51" t="s">
        <v>19</v>
      </c>
      <c r="E98" s="51" t="s">
        <v>47</v>
      </c>
      <c r="F98" s="51" t="s">
        <v>48</v>
      </c>
      <c r="G98" s="51" t="s">
        <v>87</v>
      </c>
      <c r="H98" s="51" t="s">
        <v>49</v>
      </c>
      <c r="I98" s="51" t="s">
        <v>194</v>
      </c>
      <c r="J98" s="31">
        <v>2026630386</v>
      </c>
      <c r="K98" s="51" t="s">
        <v>184</v>
      </c>
      <c r="L98" s="51" t="s">
        <v>51</v>
      </c>
      <c r="M98" s="52">
        <v>0.33333333333333331</v>
      </c>
      <c r="N98" s="53"/>
    </row>
    <row r="99" spans="1:14" s="30" customFormat="1" ht="25.5">
      <c r="A99" s="80"/>
      <c r="B99" s="50">
        <v>46284</v>
      </c>
      <c r="C99" s="51" t="s">
        <v>16</v>
      </c>
      <c r="D99" s="51" t="s">
        <v>25</v>
      </c>
      <c r="E99" s="51" t="s">
        <v>195</v>
      </c>
      <c r="F99" s="51" t="s">
        <v>196</v>
      </c>
      <c r="G99" s="51" t="s">
        <v>86</v>
      </c>
      <c r="H99" s="51" t="s">
        <v>197</v>
      </c>
      <c r="I99" s="51" t="s">
        <v>198</v>
      </c>
      <c r="J99" s="84">
        <v>260270015137</v>
      </c>
      <c r="K99" s="51" t="s">
        <v>199</v>
      </c>
      <c r="L99" s="51" t="s">
        <v>82</v>
      </c>
      <c r="M99" s="51" t="s">
        <v>200</v>
      </c>
      <c r="N99" s="51" t="s">
        <v>201</v>
      </c>
    </row>
    <row r="100" spans="1:14" ht="25.5">
      <c r="A100" s="81"/>
      <c r="B100" s="38">
        <v>46284</v>
      </c>
      <c r="C100" s="33" t="s">
        <v>16</v>
      </c>
      <c r="D100" s="33" t="s">
        <v>25</v>
      </c>
      <c r="E100" s="34" t="s">
        <v>195</v>
      </c>
      <c r="F100" s="33" t="s">
        <v>196</v>
      </c>
      <c r="G100" s="34" t="s">
        <v>86</v>
      </c>
      <c r="H100" s="34" t="s">
        <v>197</v>
      </c>
      <c r="I100" s="33" t="s">
        <v>198</v>
      </c>
      <c r="J100" s="77">
        <v>260270015186</v>
      </c>
      <c r="K100" s="34" t="s">
        <v>199</v>
      </c>
      <c r="L100" s="33" t="s">
        <v>202</v>
      </c>
      <c r="M100" s="42">
        <v>0.54166666666666663</v>
      </c>
      <c r="N100" s="34" t="s">
        <v>203</v>
      </c>
    </row>
    <row r="101" spans="1:14">
      <c r="A101" s="29" t="s">
        <v>3</v>
      </c>
      <c r="B101" s="29" t="s">
        <v>4</v>
      </c>
      <c r="C101" s="29" t="s">
        <v>5</v>
      </c>
      <c r="D101" s="29" t="s">
        <v>6</v>
      </c>
      <c r="E101" s="29" t="s">
        <v>7</v>
      </c>
      <c r="F101" s="29" t="s">
        <v>8</v>
      </c>
      <c r="G101" s="29" t="s">
        <v>9</v>
      </c>
      <c r="H101" s="29" t="s">
        <v>10</v>
      </c>
      <c r="I101" s="29" t="s">
        <v>11</v>
      </c>
      <c r="J101" s="49" t="s">
        <v>12</v>
      </c>
      <c r="K101" s="29" t="s">
        <v>3</v>
      </c>
      <c r="L101" s="29" t="s">
        <v>13</v>
      </c>
      <c r="M101" s="29" t="s">
        <v>14</v>
      </c>
      <c r="N101" s="29" t="s">
        <v>15</v>
      </c>
    </row>
    <row r="102" spans="1:14">
      <c r="A102" s="54" t="s">
        <v>20</v>
      </c>
      <c r="B102" s="67">
        <v>46284</v>
      </c>
      <c r="C102" s="33" t="s">
        <v>16</v>
      </c>
      <c r="D102" s="33" t="s">
        <v>16</v>
      </c>
      <c r="E102" s="33" t="s">
        <v>83</v>
      </c>
      <c r="F102" s="33" t="s">
        <v>204</v>
      </c>
      <c r="G102" s="34" t="s">
        <v>68</v>
      </c>
      <c r="H102" s="33" t="s">
        <v>205</v>
      </c>
      <c r="I102" s="43" t="s">
        <v>206</v>
      </c>
      <c r="J102" s="78" t="s">
        <v>32</v>
      </c>
      <c r="K102" s="33" t="s">
        <v>84</v>
      </c>
      <c r="L102" s="33" t="s">
        <v>207</v>
      </c>
      <c r="M102" s="68">
        <v>0.70833333333333337</v>
      </c>
      <c r="N102" s="69" t="s">
        <v>30</v>
      </c>
    </row>
    <row r="103" spans="1:14" ht="38.25">
      <c r="A103" s="56"/>
      <c r="B103" s="70">
        <v>46284</v>
      </c>
      <c r="C103" s="34" t="s">
        <v>16</v>
      </c>
      <c r="D103" s="34" t="s">
        <v>23</v>
      </c>
      <c r="E103" s="34" t="s">
        <v>111</v>
      </c>
      <c r="F103" s="34" t="s">
        <v>112</v>
      </c>
      <c r="G103" s="34" t="s">
        <v>37</v>
      </c>
      <c r="H103" s="34" t="s">
        <v>113</v>
      </c>
      <c r="I103" s="34" t="s">
        <v>113</v>
      </c>
      <c r="J103" s="48">
        <v>260270015155</v>
      </c>
      <c r="K103" s="34" t="s">
        <v>84</v>
      </c>
      <c r="L103" s="34" t="s">
        <v>46</v>
      </c>
      <c r="M103" s="34" t="s">
        <v>114</v>
      </c>
      <c r="N103" s="34" t="s">
        <v>44</v>
      </c>
    </row>
    <row r="104" spans="1:14">
      <c r="A104" s="29" t="s">
        <v>3</v>
      </c>
      <c r="B104" s="29" t="s">
        <v>4</v>
      </c>
      <c r="C104" s="29" t="s">
        <v>5</v>
      </c>
      <c r="D104" s="29" t="s">
        <v>6</v>
      </c>
      <c r="E104" s="29" t="s">
        <v>7</v>
      </c>
      <c r="F104" s="29" t="s">
        <v>8</v>
      </c>
      <c r="G104" s="29" t="s">
        <v>9</v>
      </c>
      <c r="H104" s="29" t="s">
        <v>10</v>
      </c>
      <c r="I104" s="29" t="s">
        <v>11</v>
      </c>
      <c r="J104" s="49" t="s">
        <v>12</v>
      </c>
      <c r="K104" s="29" t="s">
        <v>3</v>
      </c>
      <c r="L104" s="29" t="s">
        <v>13</v>
      </c>
      <c r="M104" s="29" t="s">
        <v>14</v>
      </c>
      <c r="N104" s="29" t="s">
        <v>15</v>
      </c>
    </row>
    <row r="105" spans="1:14">
      <c r="A105" s="33" t="s">
        <v>208</v>
      </c>
      <c r="B105" s="38">
        <v>46284</v>
      </c>
      <c r="C105" s="33" t="s">
        <v>16</v>
      </c>
      <c r="D105" s="33" t="s">
        <v>73</v>
      </c>
      <c r="E105" s="33" t="s">
        <v>74</v>
      </c>
      <c r="F105" s="33" t="s">
        <v>85</v>
      </c>
      <c r="G105" s="34" t="s">
        <v>61</v>
      </c>
      <c r="H105" s="33" t="s">
        <v>75</v>
      </c>
      <c r="I105" s="33" t="s">
        <v>116</v>
      </c>
      <c r="J105" s="48">
        <v>260270014984</v>
      </c>
      <c r="K105" s="33" t="s">
        <v>208</v>
      </c>
      <c r="L105" s="34" t="s">
        <v>110</v>
      </c>
      <c r="M105" s="40">
        <v>0.45833333333333331</v>
      </c>
      <c r="N105" s="36"/>
    </row>
    <row r="106" spans="1:14">
      <c r="A106" s="33" t="s">
        <v>209</v>
      </c>
      <c r="B106" s="38">
        <v>46284</v>
      </c>
      <c r="C106" s="33" t="s">
        <v>16</v>
      </c>
      <c r="D106" s="33" t="s">
        <v>73</v>
      </c>
      <c r="E106" s="33" t="s">
        <v>74</v>
      </c>
      <c r="F106" s="33" t="s">
        <v>85</v>
      </c>
      <c r="G106" s="34" t="s">
        <v>61</v>
      </c>
      <c r="H106" s="33" t="s">
        <v>75</v>
      </c>
      <c r="I106" s="33" t="s">
        <v>210</v>
      </c>
      <c r="J106" s="48">
        <v>260270014983</v>
      </c>
      <c r="K106" s="33" t="s">
        <v>209</v>
      </c>
      <c r="L106" s="34" t="s">
        <v>110</v>
      </c>
      <c r="M106" s="40">
        <v>0.45833333333333331</v>
      </c>
      <c r="N106" s="36"/>
    </row>
    <row r="107" spans="1:14">
      <c r="A107" s="29" t="s">
        <v>3</v>
      </c>
      <c r="B107" s="29" t="s">
        <v>4</v>
      </c>
      <c r="C107" s="29" t="s">
        <v>5</v>
      </c>
      <c r="D107" s="29" t="s">
        <v>6</v>
      </c>
      <c r="E107" s="29" t="s">
        <v>7</v>
      </c>
      <c r="F107" s="29" t="s">
        <v>8</v>
      </c>
      <c r="G107" s="29" t="s">
        <v>9</v>
      </c>
      <c r="H107" s="29" t="s">
        <v>10</v>
      </c>
      <c r="I107" s="29" t="s">
        <v>11</v>
      </c>
      <c r="J107" s="49" t="s">
        <v>12</v>
      </c>
      <c r="K107" s="29" t="s">
        <v>3</v>
      </c>
      <c r="L107" s="29" t="s">
        <v>13</v>
      </c>
      <c r="M107" s="29" t="s">
        <v>14</v>
      </c>
      <c r="N107" s="29" t="s">
        <v>15</v>
      </c>
    </row>
    <row r="108" spans="1:14">
      <c r="A108" s="71" t="s">
        <v>50</v>
      </c>
      <c r="B108" s="47">
        <v>46284</v>
      </c>
      <c r="C108" s="34" t="s">
        <v>43</v>
      </c>
      <c r="D108" s="34" t="s">
        <v>52</v>
      </c>
      <c r="E108" s="34" t="s">
        <v>53</v>
      </c>
      <c r="F108" s="34" t="s">
        <v>119</v>
      </c>
      <c r="G108" s="34" t="s">
        <v>61</v>
      </c>
      <c r="H108" s="34" t="s">
        <v>119</v>
      </c>
      <c r="I108" s="34" t="s">
        <v>119</v>
      </c>
      <c r="J108" s="31">
        <v>260690000977</v>
      </c>
      <c r="K108" s="34" t="s">
        <v>56</v>
      </c>
      <c r="L108" s="34" t="s">
        <v>118</v>
      </c>
      <c r="M108" s="34" t="s">
        <v>211</v>
      </c>
      <c r="N108" s="36"/>
    </row>
    <row r="109" spans="1:14">
      <c r="A109" s="71"/>
      <c r="B109" s="47">
        <v>46284</v>
      </c>
      <c r="C109" s="34" t="s">
        <v>43</v>
      </c>
      <c r="D109" s="34" t="s">
        <v>52</v>
      </c>
      <c r="E109" s="34" t="s">
        <v>53</v>
      </c>
      <c r="F109" s="34" t="s">
        <v>119</v>
      </c>
      <c r="G109" s="34" t="s">
        <v>61</v>
      </c>
      <c r="H109" s="34" t="s">
        <v>119</v>
      </c>
      <c r="I109" s="34" t="s">
        <v>119</v>
      </c>
      <c r="J109" s="31" t="s">
        <v>32</v>
      </c>
      <c r="K109" s="34" t="s">
        <v>56</v>
      </c>
      <c r="L109" s="34" t="s">
        <v>118</v>
      </c>
      <c r="M109" s="34" t="s">
        <v>211</v>
      </c>
      <c r="N109" s="36"/>
    </row>
    <row r="110" spans="1:14" s="35" customFormat="1">
      <c r="A110" s="71"/>
      <c r="B110" s="47">
        <v>46284</v>
      </c>
      <c r="C110" s="34" t="s">
        <v>43</v>
      </c>
      <c r="D110" s="34" t="s">
        <v>52</v>
      </c>
      <c r="E110" s="34" t="s">
        <v>53</v>
      </c>
      <c r="F110" s="34" t="s">
        <v>119</v>
      </c>
      <c r="G110" s="34" t="s">
        <v>61</v>
      </c>
      <c r="H110" s="34" t="s">
        <v>119</v>
      </c>
      <c r="I110" s="34" t="s">
        <v>119</v>
      </c>
      <c r="J110" s="31" t="s">
        <v>32</v>
      </c>
      <c r="K110" s="34" t="s">
        <v>56</v>
      </c>
      <c r="L110" s="34" t="s">
        <v>118</v>
      </c>
      <c r="M110" s="34" t="s">
        <v>212</v>
      </c>
      <c r="N110" s="36"/>
    </row>
    <row r="111" spans="1:14" s="35" customFormat="1">
      <c r="A111" s="71"/>
      <c r="B111" s="47">
        <v>46284</v>
      </c>
      <c r="C111" s="34" t="s">
        <v>43</v>
      </c>
      <c r="D111" s="34" t="s">
        <v>52</v>
      </c>
      <c r="E111" s="34" t="s">
        <v>53</v>
      </c>
      <c r="F111" s="34" t="s">
        <v>119</v>
      </c>
      <c r="G111" s="34" t="s">
        <v>61</v>
      </c>
      <c r="H111" s="34" t="s">
        <v>119</v>
      </c>
      <c r="I111" s="34" t="s">
        <v>119</v>
      </c>
      <c r="J111" s="31" t="s">
        <v>32</v>
      </c>
      <c r="K111" s="34" t="s">
        <v>56</v>
      </c>
      <c r="L111" s="34" t="s">
        <v>213</v>
      </c>
      <c r="M111" s="34" t="s">
        <v>212</v>
      </c>
      <c r="N111" s="36"/>
    </row>
    <row r="112" spans="1:14" s="35" customFormat="1">
      <c r="A112" s="71"/>
      <c r="B112" s="47">
        <v>46284</v>
      </c>
      <c r="C112" s="34" t="s">
        <v>43</v>
      </c>
      <c r="D112" s="34" t="s">
        <v>52</v>
      </c>
      <c r="E112" s="34" t="s">
        <v>53</v>
      </c>
      <c r="F112" s="34" t="s">
        <v>119</v>
      </c>
      <c r="G112" s="34" t="s">
        <v>61</v>
      </c>
      <c r="H112" s="34" t="s">
        <v>119</v>
      </c>
      <c r="I112" s="34" t="s">
        <v>119</v>
      </c>
      <c r="J112" s="31" t="s">
        <v>32</v>
      </c>
      <c r="K112" s="34" t="s">
        <v>56</v>
      </c>
      <c r="L112" s="34" t="s">
        <v>213</v>
      </c>
      <c r="M112" s="34" t="s">
        <v>214</v>
      </c>
      <c r="N112" s="36"/>
    </row>
    <row r="113" spans="1:14" s="30" customFormat="1">
      <c r="A113" s="71"/>
      <c r="B113" s="47">
        <v>46284</v>
      </c>
      <c r="C113" s="34" t="s">
        <v>43</v>
      </c>
      <c r="D113" s="34" t="s">
        <v>52</v>
      </c>
      <c r="E113" s="34" t="s">
        <v>53</v>
      </c>
      <c r="F113" s="34" t="s">
        <v>119</v>
      </c>
      <c r="G113" s="34" t="s">
        <v>61</v>
      </c>
      <c r="H113" s="34" t="s">
        <v>119</v>
      </c>
      <c r="I113" s="34" t="s">
        <v>119</v>
      </c>
      <c r="J113" s="31" t="s">
        <v>32</v>
      </c>
      <c r="K113" s="34" t="s">
        <v>56</v>
      </c>
      <c r="L113" s="34" t="s">
        <v>63</v>
      </c>
      <c r="M113" s="34" t="s">
        <v>214</v>
      </c>
      <c r="N113" s="36"/>
    </row>
    <row r="114" spans="1:14" s="30" customFormat="1">
      <c r="A114" s="71"/>
      <c r="B114" s="47">
        <v>46284</v>
      </c>
      <c r="C114" s="34" t="s">
        <v>16</v>
      </c>
      <c r="D114" s="34" t="s">
        <v>59</v>
      </c>
      <c r="E114" s="34" t="s">
        <v>24</v>
      </c>
      <c r="F114" s="43" t="s">
        <v>60</v>
      </c>
      <c r="G114" s="34" t="s">
        <v>61</v>
      </c>
      <c r="H114" s="34" t="s">
        <v>72</v>
      </c>
      <c r="I114" s="34" t="s">
        <v>215</v>
      </c>
      <c r="J114" s="31">
        <v>1260763192</v>
      </c>
      <c r="K114" s="34" t="s">
        <v>58</v>
      </c>
      <c r="L114" s="34" t="s">
        <v>93</v>
      </c>
      <c r="M114" s="40">
        <v>0.375</v>
      </c>
      <c r="N114" s="36"/>
    </row>
    <row r="115" spans="1:14" s="30" customFormat="1">
      <c r="A115" s="71"/>
      <c r="B115" s="47">
        <v>46284</v>
      </c>
      <c r="C115" s="34" t="s">
        <v>16</v>
      </c>
      <c r="D115" s="34" t="s">
        <v>59</v>
      </c>
      <c r="E115" s="34" t="s">
        <v>24</v>
      </c>
      <c r="F115" s="43" t="s">
        <v>60</v>
      </c>
      <c r="G115" s="34" t="s">
        <v>61</v>
      </c>
      <c r="H115" s="34" t="s">
        <v>55</v>
      </c>
      <c r="I115" s="34" t="s">
        <v>216</v>
      </c>
      <c r="J115" s="31">
        <v>1260769155</v>
      </c>
      <c r="K115" s="34" t="s">
        <v>58</v>
      </c>
      <c r="L115" s="34" t="s">
        <v>51</v>
      </c>
      <c r="M115" s="40">
        <v>0.5</v>
      </c>
      <c r="N115" s="36"/>
    </row>
    <row r="116" spans="1:14" s="30" customFormat="1">
      <c r="A116" s="71"/>
      <c r="B116" s="47">
        <v>46284</v>
      </c>
      <c r="C116" s="34" t="s">
        <v>43</v>
      </c>
      <c r="D116" s="34" t="s">
        <v>52</v>
      </c>
      <c r="E116" s="34" t="s">
        <v>53</v>
      </c>
      <c r="F116" s="34" t="s">
        <v>54</v>
      </c>
      <c r="G116" s="34" t="s">
        <v>61</v>
      </c>
      <c r="H116" s="34" t="s">
        <v>55</v>
      </c>
      <c r="I116" s="34" t="s">
        <v>217</v>
      </c>
      <c r="J116" s="31">
        <v>260270015162</v>
      </c>
      <c r="K116" s="34" t="s">
        <v>56</v>
      </c>
      <c r="L116" s="34" t="s">
        <v>57</v>
      </c>
      <c r="M116" s="42">
        <v>0.5</v>
      </c>
      <c r="N116" s="36"/>
    </row>
    <row r="117" spans="1:14" s="30" customFormat="1">
      <c r="A117" s="71"/>
      <c r="B117" s="47">
        <v>46284</v>
      </c>
      <c r="C117" s="34" t="s">
        <v>43</v>
      </c>
      <c r="D117" s="34" t="s">
        <v>52</v>
      </c>
      <c r="E117" s="34" t="s">
        <v>53</v>
      </c>
      <c r="F117" s="34" t="s">
        <v>54</v>
      </c>
      <c r="G117" s="34" t="s">
        <v>61</v>
      </c>
      <c r="H117" s="34" t="s">
        <v>55</v>
      </c>
      <c r="I117" s="34" t="s">
        <v>71</v>
      </c>
      <c r="J117" s="31">
        <v>260270015239</v>
      </c>
      <c r="K117" s="34" t="s">
        <v>56</v>
      </c>
      <c r="L117" s="34" t="s">
        <v>51</v>
      </c>
      <c r="M117" s="42">
        <v>0.5</v>
      </c>
      <c r="N117" s="36"/>
    </row>
    <row r="118" spans="1:14">
      <c r="A118" s="71"/>
      <c r="B118" s="47">
        <v>46284</v>
      </c>
      <c r="C118" s="34" t="s">
        <v>43</v>
      </c>
      <c r="D118" s="34" t="s">
        <v>52</v>
      </c>
      <c r="E118" s="34" t="s">
        <v>53</v>
      </c>
      <c r="F118" s="34" t="s">
        <v>54</v>
      </c>
      <c r="G118" s="34" t="s">
        <v>61</v>
      </c>
      <c r="H118" s="34" t="s">
        <v>55</v>
      </c>
      <c r="I118" s="34" t="s">
        <v>218</v>
      </c>
      <c r="J118" s="31">
        <v>260270015240</v>
      </c>
      <c r="K118" s="34" t="s">
        <v>56</v>
      </c>
      <c r="L118" s="34" t="s">
        <v>51</v>
      </c>
      <c r="M118" s="42">
        <v>0.5</v>
      </c>
      <c r="N118" s="36"/>
    </row>
  </sheetData>
  <mergeCells count="7">
    <mergeCell ref="A1:N2"/>
    <mergeCell ref="A6:A75"/>
    <mergeCell ref="A77:A89"/>
    <mergeCell ref="A91:A92"/>
    <mergeCell ref="A94:A100"/>
    <mergeCell ref="A102:A103"/>
    <mergeCell ref="A108:A118"/>
  </mergeCells>
  <hyperlinks>
    <hyperlink ref="F91" r:id="rId1" display="mailto:CARLOSLADINO@GRUPOJEAN.PE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2026-09-19T04:20:32Z</dcterms:modified>
</cp:coreProperties>
</file>