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</workbook>
</file>

<file path=xl/sharedStrings.xml><?xml version="1.0" encoding="utf-8"?>
<sst xmlns="http://schemas.openxmlformats.org/spreadsheetml/2006/main" count="542" uniqueCount="245">
  <si>
    <t>BANANO</t>
  </si>
  <si>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</si>
  <si>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</si>
  <si>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</si>
  <si>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</si>
  <si>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</si>
  <si>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</si>
  <si>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</si>
  <si>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</si>
  <si>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</si>
  <si>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</si>
  <si>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OBSERVACION</t>
  </si>
  <si>
    <t>OLMOS</t>
  </si>
  <si>
    <t>PRONATUR SAC</t>
  </si>
  <si>
    <t>Juan Delgado</t>
  </si>
  <si>
    <t>PAISES BAJOS</t>
  </si>
  <si>
    <t xml:space="preserve">EXPEDIENTE </t>
  </si>
  <si>
    <t>OBSERVACIONES</t>
  </si>
  <si>
    <t>CEBOLLA</t>
  </si>
  <si>
    <t>ARANDANO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</si>
  <si>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</si>
  <si>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</si>
  <si>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</si>
  <si>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</si>
  <si>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</si>
  <si>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</si>
  <si>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</si>
  <si>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</si>
  <si>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</si>
  <si>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</si>
  <si>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</si>
  <si>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</si>
  <si>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</si>
  <si>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</si>
  <si>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</si>
  <si>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</si>
  <si>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</si>
  <si>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</si>
  <si>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</si>
  <si>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</si>
  <si>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</si>
  <si>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</si>
  <si>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</si>
  <si>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</si>
  <si>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</si>
  <si>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</si>
  <si>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</si>
  <si>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</si>
  <si>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</si>
  <si>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</si>
  <si>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</si>
  <si>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</si>
  <si>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</si>
  <si>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</si>
  <si>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</si>
  <si>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</si>
  <si>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</si>
  <si>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</si>
  <si>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</si>
  <si>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</si>
  <si>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</si>
  <si>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</si>
  <si>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fabian_glh@hotmail.com</t>
  </si>
  <si>
    <t>FABIAN GARCIA LEON</t>
  </si>
  <si>
    <t>FRIJOL / PALLAR</t>
  </si>
  <si>
    <t>AGRICASA-UPO LA ESTANCIA</t>
  </si>
  <si>
    <t>AGROSILVANO</t>
  </si>
  <si>
    <t>LUGARES DE PRODUCCION</t>
  </si>
  <si>
    <t>EXPORTADOR</t>
  </si>
  <si>
    <t>DESCANSO MEDICO : ING° LIDER DE LA CRUZ</t>
  </si>
  <si>
    <t>COLOMBIA</t>
  </si>
  <si>
    <t>KEVIN GUTIERREZ</t>
  </si>
  <si>
    <t>ARÁNDANO</t>
  </si>
  <si>
    <t>PROYECTO OLMOS</t>
  </si>
  <si>
    <t xml:space="preserve"> PALLAR</t>
  </si>
  <si>
    <t>RAW FOOD AGROBUSINESS S.R.L.</t>
  </si>
  <si>
    <t>GDYNIA-POLONIA</t>
  </si>
  <si>
    <t>BUSINESS BEANS PERU-LAMBAYEQUE</t>
  </si>
  <si>
    <t>PREDIO</t>
  </si>
  <si>
    <t xml:space="preserve">PAISES BAJOS </t>
  </si>
  <si>
    <t>EE.UU</t>
  </si>
  <si>
    <t>COMPLEJO AGROINDUSTRIAL BETA S.A.</t>
  </si>
  <si>
    <t>CHICLAYO</t>
  </si>
  <si>
    <t>PAÍSES BAJOS</t>
  </si>
  <si>
    <t>BELGICA</t>
  </si>
  <si>
    <t>MOTUPE</t>
  </si>
  <si>
    <t>FREJOL GRANO (CHAUCHA)</t>
  </si>
  <si>
    <t>GRAINS DEL VALLE E.I.R.L.</t>
  </si>
  <si>
    <t>LUZ BRAVO</t>
  </si>
  <si>
    <t>GERALDINE JANET ROJAS CONDOR</t>
  </si>
  <si>
    <t>gyrc.3008@gmail.com</t>
  </si>
  <si>
    <t>PAOLO BARRANZUELA VAZQUEZ</t>
  </si>
  <si>
    <t>paolobv@hotmail.com</t>
  </si>
  <si>
    <t>260940009284</t>
  </si>
  <si>
    <t>RW/624-26</t>
  </si>
  <si>
    <t>260940009285</t>
  </si>
  <si>
    <t>RW/626-26</t>
  </si>
  <si>
    <t>260940009283</t>
  </si>
  <si>
    <t>SUIZA</t>
  </si>
  <si>
    <t>CH/123-26</t>
  </si>
  <si>
    <t>260940009286</t>
  </si>
  <si>
    <t>AGRICASA-UPC TONGORRAPE</t>
  </si>
  <si>
    <t>CH/124-26</t>
  </si>
  <si>
    <t>miércoles 09-09</t>
  </si>
  <si>
    <t>Uva</t>
  </si>
  <si>
    <t>CERTIFICACION FITOSANITARIA DE LUGARES DE PRODUCCION</t>
  </si>
  <si>
    <t>DANPER TRUJILLO SAC</t>
  </si>
  <si>
    <t>103.4 has</t>
  </si>
  <si>
    <t>12.57 has</t>
  </si>
  <si>
    <t>CEBOLLA FRESCA</t>
  </si>
  <si>
    <t>C.C. DE OLMOS CAR. PANAMERICANA NORTE ANTIGU KM. 125 LOTE. 4 (SECTOR QUERPON) LAMBAYEQUE LAMBAYEQUE</t>
  </si>
  <si>
    <t>ONIX FARMS SAC - PLANTA OLMOS</t>
  </si>
  <si>
    <t>ONIX FARMS SAC</t>
  </si>
  <si>
    <t>NICOL PUPUCHE</t>
  </si>
  <si>
    <t>10:00 HRS</t>
  </si>
  <si>
    <t>NICARAGUA</t>
  </si>
  <si>
    <t>PERSONAL AUTORIZADO</t>
  </si>
  <si>
    <t>AGRICOLA ZEIT ORGANISCH SOCIEDAD ANONIMA CERRADA</t>
  </si>
  <si>
    <t>AB GLOBAL CONSULTING S.A.C.</t>
  </si>
  <si>
    <t>ROSTY</t>
  </si>
  <si>
    <t>SOL DE OLMOS SAC</t>
  </si>
  <si>
    <t>16:00 Hrs</t>
  </si>
  <si>
    <t>Banana</t>
  </si>
  <si>
    <t>MARACUYA</t>
  </si>
  <si>
    <t>AGROKARU SAC</t>
  </si>
  <si>
    <t>JULISA SANCHEZ BURGOS</t>
  </si>
  <si>
    <t>DANPER</t>
  </si>
  <si>
    <t>FREJOL, grano</t>
  </si>
  <si>
    <t>CHICLAYO - LAMBAYEQUE</t>
  </si>
  <si>
    <t>NUESTRO VIRU</t>
  </si>
  <si>
    <t>EL PAISA NORTEÑO</t>
  </si>
  <si>
    <t>CINTHYA GUZMAN</t>
  </si>
  <si>
    <t>09:.00</t>
  </si>
  <si>
    <t>260940009317</t>
  </si>
  <si>
    <t>AGRICOLA HUARMEY S.A.C.(FUNDO FRUSAN)</t>
  </si>
  <si>
    <t>AGRICOLA HUARMEY S.A.C.</t>
  </si>
  <si>
    <t>ISAAC ORIHUELA</t>
  </si>
  <si>
    <t>USA</t>
  </si>
  <si>
    <t>OLMOS - LAMBAYEQUE</t>
  </si>
  <si>
    <t>MAERSK INTEGRATED AGROLOGISTICS PERU S.A.C.</t>
  </si>
  <si>
    <t>BERRY HARVEST  S.A.</t>
  </si>
  <si>
    <t>NICOL ANGELES</t>
  </si>
  <si>
    <t>CHINA</t>
  </si>
  <si>
    <t>MADEI JAZMIN PONCE VILA</t>
  </si>
  <si>
    <t>ARANDANO FRESCO</t>
  </si>
  <si>
    <t>AGRICOLA HUARMEY SAC</t>
  </si>
  <si>
    <t>JESSICA GALINDO</t>
  </si>
  <si>
    <t>BRASIL</t>
  </si>
  <si>
    <t>IREN PERU</t>
  </si>
  <si>
    <t>JUNIOR ZAPATA</t>
  </si>
  <si>
    <t>COOP.BANOL</t>
  </si>
  <si>
    <t>PENDIENTE</t>
  </si>
  <si>
    <t>AGRICOLA ANDREA SAC</t>
  </si>
  <si>
    <t>YURIKA LACHIRA</t>
  </si>
  <si>
    <t>REEXPORTACION CANADA - OBSERVAR EXPIENTE</t>
  </si>
  <si>
    <t>EL PARQUE ALAYA PACKING SAC</t>
  </si>
  <si>
    <t>JAYANCA</t>
  </si>
  <si>
    <t>EXPORTADORA EL PARQUE PERU SAC</t>
  </si>
  <si>
    <t>ROMEL PEREZ ALARCON</t>
  </si>
  <si>
    <t>09:00 a.m.</t>
  </si>
  <si>
    <t>Israel</t>
  </si>
  <si>
    <t>DESCARGA TRATAMIENTO Y DESPACHO</t>
  </si>
  <si>
    <t>FRANCIA</t>
  </si>
  <si>
    <t>BANANA</t>
  </si>
  <si>
    <t>AGROEXPORTADORA DEL NORTE</t>
  </si>
  <si>
    <t>SILB SAC</t>
  </si>
  <si>
    <t>260940009291</t>
  </si>
  <si>
    <t>AGROEXPORTADORADEL NORTE</t>
  </si>
  <si>
    <t>COOPERATIVA AGRARIA AGROEXPORTADORA DEL NORTE</t>
  </si>
  <si>
    <t>SUECIA</t>
  </si>
  <si>
    <t>CAFE, grano verde</t>
  </si>
  <si>
    <t>COOPAFSI</t>
  </si>
  <si>
    <t>SAN MARTIN</t>
  </si>
  <si>
    <t>FRONTERA SAN IGNACIO</t>
  </si>
  <si>
    <t>CANADA</t>
  </si>
  <si>
    <t>CAFÉ</t>
  </si>
  <si>
    <t>MUESTRA</t>
  </si>
  <si>
    <t>AGROVISION PERU SAC</t>
  </si>
  <si>
    <t>CLARIZA REYES</t>
  </si>
  <si>
    <t>AEREO</t>
  </si>
  <si>
    <t>ISRAEL</t>
  </si>
  <si>
    <t>CT EN ORIGEN</t>
  </si>
  <si>
    <t>260940009269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</si>
  <si>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</si>
  <si>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</si>
  <si>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</si>
  <si>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</si>
  <si>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</si>
  <si>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260940009270</t>
  </si>
  <si>
    <t>ITALIA</t>
  </si>
  <si>
    <t>BOMAREA S.R.L.</t>
  </si>
  <si>
    <t>MILAGROS PUERTAS</t>
  </si>
  <si>
    <t>RUSIA</t>
  </si>
  <si>
    <t>EEUU</t>
  </si>
  <si>
    <t>Arándano</t>
  </si>
  <si>
    <t>Daniel Samame</t>
  </si>
  <si>
    <t xml:space="preserve">CEBOLLA </t>
  </si>
  <si>
    <t>MONSEFU</t>
  </si>
  <si>
    <t>AGROEXPORTACIONES ANDINA E.I.R.L.</t>
  </si>
  <si>
    <t>ING.ELIAS FERNANDEZ CARRASCO</t>
  </si>
  <si>
    <t>15:00:00 p. m.</t>
  </si>
  <si>
    <t>CAFÉ GRANO VERDE</t>
  </si>
  <si>
    <t>POR COORDINAR CON INSPECTOR</t>
  </si>
  <si>
    <t>-</t>
  </si>
  <si>
    <t>PROMOTORA DE LA AGRICULTURA SUSTENTABLE S.A</t>
  </si>
  <si>
    <t>RAUL EDUARDO ROJAS URIARTE</t>
  </si>
  <si>
    <t>AUSTRIA</t>
  </si>
  <si>
    <t>06 BOLSAS DE 1 0.500 GRS C/U., MUESTRA SIN VALOR COMERCIAL</t>
  </si>
  <si>
    <t>17;00</t>
  </si>
  <si>
    <t>CARLA IMELDA LALUPU UBILLUS</t>
  </si>
  <si>
    <t>ONIX FARMS S.A.C</t>
  </si>
  <si>
    <t>TIERRA SOLIDA S.A.C</t>
  </si>
  <si>
    <t>PAMELA ALARCÓN</t>
  </si>
  <si>
    <t>HONDURAS</t>
  </si>
  <si>
    <t>DESCANSO FISICO :  ING° NILA CAJUSOL / ING° CLEMIRA HUAMAN</t>
  </si>
  <si>
    <t>VALIDACION</t>
  </si>
  <si>
    <t>LIC. MARY  CELIS</t>
  </si>
  <si>
    <t>ING° VICTOR LLAUCE</t>
  </si>
  <si>
    <t>ING° CARMEN FERNANDEZ</t>
  </si>
  <si>
    <t>ING° FABIAN GARCIA</t>
  </si>
  <si>
    <t xml:space="preserve">ARANDANO </t>
  </si>
  <si>
    <t xml:space="preserve">OLMOS </t>
  </si>
  <si>
    <t xml:space="preserve">PLANTACIONES DEL SOL </t>
  </si>
  <si>
    <t xml:space="preserve">LUIS JIMENES </t>
  </si>
  <si>
    <t>09/09/2026</t>
  </si>
  <si>
    <t>LIC. MARY CELIS / ING° ROSA BARDALES / ING° GERALDINE ROJAS</t>
  </si>
  <si>
    <t>ING° BIENVENIDA PALOMINO</t>
  </si>
  <si>
    <t>ING° MIGUEL CRUZADO</t>
  </si>
  <si>
    <t>ING° CARLOS ELIAS</t>
  </si>
  <si>
    <t xml:space="preserve"> ITALIA </t>
  </si>
  <si>
    <t>ING° ALFREDO RACCHUMI</t>
  </si>
  <si>
    <t>ING° CARLOS CAJO / PAOLO BARRANZUELA</t>
  </si>
  <si>
    <t>ING° HUGO ODAR</t>
  </si>
  <si>
    <t>ING° JORGE RAMOS</t>
  </si>
  <si>
    <t>FREJOL PALO</t>
  </si>
  <si>
    <t xml:space="preserve">CHICLAYO </t>
  </si>
  <si>
    <t>AMARANTHUS FOODS EIRL</t>
  </si>
  <si>
    <t>GEALE AGROTRADING EIRL</t>
  </si>
  <si>
    <t>GEALE</t>
  </si>
  <si>
    <t>UVAS FRESCAS</t>
  </si>
  <si>
    <t>CHONGOYAPE</t>
  </si>
  <si>
    <t>EMPRESA AGRICOLA SAN JUAN SA</t>
  </si>
  <si>
    <t>MADELAINE PRADO</t>
  </si>
  <si>
    <t>GUATEMALA</t>
  </si>
  <si>
    <t xml:space="preserve"> Juan Graus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</si>
</sst>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$&quot;* #,##0.00_-;\-&quot;$&quot;* #,##0.00_-;_-&quot;$&quot;* &quot;-&quot;??_-;_-@_-"/>
    <numFmt numFmtId="166" formatCode="_([$€-2]\ * #,##0.00_);_([$€-2]\ * \(#,##0.00\);_([$€-2]\ * &quot;-&quot;??_)"/>
    <numFmt numFmtId="167" formatCode="_-&quot;S/&quot;* #,##0.00_-;\-&quot;S/&quot;* #,##0.00_-;_-&quot;S/&quot;* &quot;-&quot;??_-;_-@_-"/>
    <numFmt numFmtId="168" formatCode="[$-F400]h:mm:ss\ AM/PM"/>
    <numFmt numFmtId="169" formatCode="000000000000"/>
    <numFmt numFmtId="170" formatCode="h:mm:ss;@"/>
    <numFmt numFmtId="171" formatCode="dd\-mmm\-yy"/>
  </numFmts>
  <fonts count="9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color rgb="FF262626"/>
      <name val="Times New Roman"/>
      <family val="1"/>
    </font>
    <font>
      <sz val="12"/>
      <color rgb="FF000000"/>
      <name val="Arial"/>
      <family val="2"/>
    </font>
    <font>
      <sz val="12"/>
      <color rgb="FF212121"/>
      <name val="Arial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sz val="9"/>
      <color indexed="10"/>
      <name val="Arial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u/>
      <sz val="8"/>
      <color theme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sz val="14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</font>
    <font>
      <sz val="14"/>
      <color theme="1"/>
      <name val="Calibri"/>
      <family val="2"/>
    </font>
    <font>
      <sz val="14"/>
      <color theme="1"/>
      <name val="Times New Roman"/>
      <family val="1"/>
    </font>
    <font>
      <sz val="14"/>
      <color rgb="FF000000"/>
      <name val="Aptos Narrow"/>
      <family val="2"/>
    </font>
    <font>
      <sz val="14"/>
      <color theme="1"/>
      <name val="Levenim MT"/>
      <charset val="177"/>
    </font>
    <font>
      <sz val="14"/>
      <name val="Calibri"/>
      <family val="2"/>
      <scheme val="minor"/>
    </font>
    <font>
      <sz val="9"/>
      <color theme="1"/>
      <name val="Levenim MT"/>
      <charset val="177"/>
    </font>
    <font>
      <u/>
      <sz val="11"/>
      <color rgb="FF0070C0"/>
      <name val="Calibri"/>
      <family val="2"/>
      <scheme val="minor"/>
    </font>
    <font>
      <sz val="14"/>
      <color rgb="FF222222"/>
      <name val="Arial"/>
      <family val="2"/>
    </font>
    <font>
      <b/>
      <sz val="24"/>
      <color theme="1"/>
      <name val="Levenim MT"/>
      <charset val="177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Aptos Narrow"/>
      <family val="2"/>
      <charset val="1"/>
    </font>
    <font>
      <sz val="14"/>
      <color rgb="FF1A1818"/>
      <name val="RobotoBold"/>
      <charset val="1"/>
    </font>
    <font>
      <sz val="12"/>
      <color theme="1" tint="4.9989318521683403E-2"/>
      <name val="Arial"/>
      <family val="2"/>
    </font>
    <font>
      <sz val="12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0"/>
      <color theme="1"/>
      <name val="Calibri"/>
      <family val="2"/>
      <scheme val="minor"/>
    </font>
    <font>
      <sz val="9"/>
      <name val="Times New Roman"/>
      <family val="1"/>
    </font>
    <font>
      <b/>
      <sz val="12"/>
      <name val="Calibri"/>
      <family val="2"/>
      <scheme val="minor"/>
    </font>
    <font>
      <b/>
      <sz val="9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  <font>
      <sz val="14"/>
      <color rgb="FF262626"/>
      <name val="Aptos Narrow"/>
      <family val="2"/>
    </font>
    <font>
      <sz val="10"/>
      <color theme="1"/>
      <name val="Calibri"/>
      <family val="2"/>
    </font>
    <font>
      <b/>
      <sz val="14"/>
      <name val="Arial"/>
      <family val="2"/>
    </font>
    <font>
      <sz val="14"/>
      <color rgb="FF1A1818"/>
      <name val="RobotoBold"/>
    </font>
    <font>
      <b/>
      <sz val="14"/>
      <name val="Calibri"/>
      <family val="2"/>
      <scheme val="minor"/>
    </font>
    <font>
      <b/>
      <sz val="14"/>
      <color theme="1"/>
      <name val="Arial"/>
      <family val="2"/>
    </font>
    <font>
      <sz val="16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38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5"/>
      </right>
      <top/>
      <bottom/>
      <diagonal/>
    </border>
    <border>
      <left/>
      <right/>
      <top/>
      <bottom style="thin">
        <color theme="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theme="5" tint="-0.24994659260841701"/>
      </right>
      <top style="double">
        <color theme="5" tint="-0.24994659260841701"/>
      </top>
      <bottom style="thin">
        <color rgb="FFFF0000"/>
      </bottom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theme="5" tint="-0.24994659260841701"/>
      </left>
      <right/>
      <top style="thin">
        <color rgb="FFFF0000"/>
      </top>
      <bottom/>
      <diagonal/>
    </border>
    <border>
      <left style="double">
        <color theme="5" tint="-0.24994659260841701"/>
      </left>
      <right/>
      <top/>
      <bottom style="thin">
        <color rgb="FFFF0000"/>
      </bottom>
      <diagonal/>
    </border>
    <border>
      <left style="double">
        <color theme="5" tint="-0.24994659260841701"/>
      </left>
      <right style="thin">
        <color rgb="FFFF0000"/>
      </right>
      <top style="double">
        <color theme="5" tint="-0.24994659260841701"/>
      </top>
      <bottom style="double">
        <color theme="5" tint="-0.24994659260841701"/>
      </bottom>
      <diagonal/>
    </border>
    <border>
      <left style="double">
        <color theme="5" tint="-0.24994659260841701"/>
      </left>
      <right style="thin">
        <color rgb="FFFF0000"/>
      </right>
      <top style="double">
        <color theme="5" tint="-0.24994659260841701"/>
      </top>
      <bottom style="thin">
        <color rgb="FFFF0000"/>
      </bottom>
      <diagonal/>
    </border>
    <border>
      <left style="thin">
        <color auto="1"/>
      </left>
      <right style="thin">
        <color rgb="FFFF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0">
    <xf numFmtId="0" fontId="0" fillId="0" borderId="0"/>
    <xf numFmtId="0" fontId="1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3" fillId="2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4" fillId="13" borderId="0" applyNumberFormat="0" applyBorder="0" applyAlignment="0" applyProtection="0"/>
    <xf numFmtId="0" fontId="24" fillId="8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2" borderId="0" applyNumberFormat="0" applyBorder="0" applyAlignment="0" applyProtection="0"/>
    <xf numFmtId="0" fontId="26" fillId="14" borderId="5" applyNumberFormat="0" applyAlignment="0" applyProtection="0"/>
    <xf numFmtId="0" fontId="27" fillId="18" borderId="6" applyNumberFormat="0" applyAlignment="0" applyProtection="0"/>
    <xf numFmtId="0" fontId="28" fillId="0" borderId="7" applyNumberFormat="0" applyFill="0" applyAlignment="0" applyProtection="0"/>
    <xf numFmtId="164" fontId="51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30" fillId="0" borderId="0" applyFont="0" applyFill="0" applyBorder="0" applyAlignment="0" applyProtection="0"/>
    <xf numFmtId="14" fontId="31" fillId="14" borderId="2" applyNumberFormat="0" applyFont="0">
      <protection locked="0"/>
    </xf>
    <xf numFmtId="0" fontId="32" fillId="0" borderId="0" applyNumberFormat="0" applyFill="0" applyBorder="0" applyAlignment="0" applyProtection="0"/>
    <xf numFmtId="0" fontId="24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33" fillId="8" borderId="5" applyNumberFormat="0" applyAlignment="0" applyProtection="0"/>
    <xf numFmtId="166" fontId="21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22" borderId="0" applyNumberFormat="0" applyBorder="0" applyAlignment="0" applyProtection="0"/>
    <xf numFmtId="43" fontId="51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4" fontId="51" fillId="0" borderId="0" applyFont="0" applyFill="0" applyBorder="0" applyAlignment="0" applyProtection="0"/>
    <xf numFmtId="0" fontId="40" fillId="0" borderId="2" applyNumberFormat="0" applyFont="0" applyProtection="0">
      <protection locked="0"/>
    </xf>
    <xf numFmtId="0" fontId="41" fillId="15" borderId="0" applyNumberFormat="0" applyBorder="0" applyAlignment="0" applyProtection="0"/>
    <xf numFmtId="0" fontId="20" fillId="0" borderId="0"/>
    <xf numFmtId="0" fontId="42" fillId="0" borderId="0"/>
    <xf numFmtId="0" fontId="43" fillId="0" borderId="0"/>
    <xf numFmtId="0" fontId="21" fillId="0" borderId="0"/>
    <xf numFmtId="0" fontId="37" fillId="0" borderId="0"/>
    <xf numFmtId="0" fontId="23" fillId="0" borderId="0"/>
    <xf numFmtId="0" fontId="44" fillId="0" borderId="0"/>
    <xf numFmtId="0" fontId="38" fillId="0" borderId="0"/>
    <xf numFmtId="0" fontId="30" fillId="0" borderId="0"/>
    <xf numFmtId="0" fontId="10" fillId="0" borderId="0"/>
    <xf numFmtId="0" fontId="29" fillId="0" borderId="0"/>
    <xf numFmtId="0" fontId="22" fillId="0" borderId="0" applyNumberFormat="0" applyFill="0" applyBorder="0" applyProtection="0"/>
    <xf numFmtId="0" fontId="39" fillId="0" borderId="0"/>
    <xf numFmtId="0" fontId="42" fillId="0" borderId="0">
      <alignment vertical="center"/>
    </xf>
    <xf numFmtId="0" fontId="22" fillId="10" borderId="8" applyNumberFormat="0" applyFont="0" applyAlignment="0" applyProtection="0"/>
    <xf numFmtId="9" fontId="4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45" fillId="14" borderId="9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0" applyNumberFormat="0" applyFill="0" applyAlignment="0" applyProtection="0"/>
    <xf numFmtId="0" fontId="49" fillId="0" borderId="11" applyNumberFormat="0" applyFill="0" applyAlignment="0" applyProtection="0"/>
    <xf numFmtId="0" fontId="32" fillId="0" borderId="12" applyNumberFormat="0" applyFill="0" applyAlignment="0" applyProtection="0"/>
    <xf numFmtId="0" fontId="50" fillId="0" borderId="13" applyNumberFormat="0" applyFill="0" applyAlignment="0" applyProtection="0"/>
    <xf numFmtId="0" fontId="52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21" fillId="0" borderId="0"/>
    <xf numFmtId="164" fontId="7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4" fillId="0" borderId="0"/>
    <xf numFmtId="164" fontId="4" fillId="0" borderId="0" applyFont="0" applyFill="0" applyBorder="0" applyAlignment="0" applyProtection="0"/>
    <xf numFmtId="0" fontId="2" fillId="0" borderId="0"/>
  </cellStyleXfs>
  <cellXfs count="351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/>
    </xf>
    <xf numFmtId="1" fontId="12" fillId="0" borderId="0" xfId="0" applyNumberFormat="1" applyFont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20" fontId="1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15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1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5" fontId="15" fillId="0" borderId="0" xfId="0" applyNumberFormat="1" applyFont="1" applyAlignment="1">
      <alignment horizontal="center" vertical="center"/>
    </xf>
    <xf numFmtId="168" fontId="15" fillId="0" borderId="0" xfId="0" applyNumberFormat="1" applyFont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15" fontId="14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20" fontId="14" fillId="3" borderId="0" xfId="0" applyNumberFormat="1" applyFont="1" applyFill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9" fillId="0" borderId="14" xfId="79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1" fontId="13" fillId="3" borderId="14" xfId="0" applyNumberFormat="1" applyFont="1" applyFill="1" applyBorder="1" applyAlignment="1">
      <alignment vertical="center"/>
    </xf>
    <xf numFmtId="1" fontId="13" fillId="4" borderId="17" xfId="0" applyNumberFormat="1" applyFont="1" applyFill="1" applyBorder="1" applyAlignment="1">
      <alignment horizontal="center" vertical="center"/>
    </xf>
    <xf numFmtId="1" fontId="13" fillId="4" borderId="17" xfId="0" applyNumberFormat="1" applyFont="1" applyFill="1" applyBorder="1" applyAlignment="1">
      <alignment horizontal="center" vertical="center" wrapText="1"/>
    </xf>
    <xf numFmtId="1" fontId="13" fillId="3" borderId="0" xfId="0" applyNumberFormat="1" applyFont="1" applyFill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15" fontId="13" fillId="4" borderId="17" xfId="0" applyNumberFormat="1" applyFont="1" applyFill="1" applyBorder="1" applyAlignment="1">
      <alignment horizontal="center" vertical="center" wrapText="1"/>
    </xf>
    <xf numFmtId="20" fontId="13" fillId="4" borderId="17" xfId="0" applyNumberFormat="1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vertical="center"/>
    </xf>
    <xf numFmtId="0" fontId="14" fillId="0" borderId="0" xfId="0" applyFont="1" applyAlignment="1">
      <alignment horizontal="center"/>
    </xf>
    <xf numFmtId="15" fontId="14" fillId="0" borderId="0" xfId="85" applyNumberFormat="1" applyFont="1" applyAlignment="1">
      <alignment horizontal="center" vertical="center"/>
    </xf>
    <xf numFmtId="0" fontId="14" fillId="0" borderId="0" xfId="85" applyFont="1" applyAlignment="1">
      <alignment horizontal="center" vertical="center"/>
    </xf>
    <xf numFmtId="20" fontId="14" fillId="0" borderId="0" xfId="85" applyNumberFormat="1" applyFont="1" applyAlignment="1">
      <alignment horizontal="center" vertical="center"/>
    </xf>
    <xf numFmtId="0" fontId="14" fillId="0" borderId="0" xfId="85" applyFont="1" applyAlignment="1">
      <alignment vertical="center"/>
    </xf>
    <xf numFmtId="1" fontId="14" fillId="24" borderId="14" xfId="85" applyNumberFormat="1" applyFont="1" applyFill="1" applyBorder="1" applyAlignment="1">
      <alignment horizontal="center" vertical="center"/>
    </xf>
    <xf numFmtId="0" fontId="14" fillId="24" borderId="14" xfId="85" applyFont="1" applyFill="1" applyBorder="1" applyAlignment="1">
      <alignment horizontal="center" vertical="center"/>
    </xf>
    <xf numFmtId="15" fontId="14" fillId="24" borderId="14" xfId="85" applyNumberFormat="1" applyFont="1" applyFill="1" applyBorder="1" applyAlignment="1">
      <alignment horizontal="center" vertical="center" wrapText="1"/>
    </xf>
    <xf numFmtId="20" fontId="14" fillId="24" borderId="14" xfId="85" applyNumberFormat="1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" fontId="17" fillId="5" borderId="15" xfId="0" quotePrefix="1" applyNumberFormat="1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 wrapText="1"/>
    </xf>
    <xf numFmtId="14" fontId="17" fillId="5" borderId="0" xfId="83" quotePrefix="1" applyNumberFormat="1" applyFont="1" applyFill="1" applyBorder="1" applyAlignment="1">
      <alignment horizontal="center" vertical="center" wrapText="1"/>
    </xf>
    <xf numFmtId="20" fontId="17" fillId="3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0" xfId="85" applyFont="1" applyAlignment="1">
      <alignment horizontal="center" vertical="center"/>
    </xf>
    <xf numFmtId="15" fontId="15" fillId="0" borderId="0" xfId="85" applyNumberFormat="1" applyFont="1" applyAlignment="1">
      <alignment horizontal="center" vertical="center"/>
    </xf>
    <xf numFmtId="168" fontId="15" fillId="0" borderId="0" xfId="85" applyNumberFormat="1" applyFont="1" applyAlignment="1">
      <alignment horizontal="center" vertical="center"/>
    </xf>
    <xf numFmtId="0" fontId="14" fillId="0" borderId="0" xfId="85" applyFont="1" applyAlignment="1">
      <alignment horizontal="center" vertical="center" wrapText="1"/>
    </xf>
    <xf numFmtId="0" fontId="15" fillId="0" borderId="2" xfId="85" applyFont="1" applyBorder="1" applyAlignment="1">
      <alignment horizontal="center" vertical="center"/>
    </xf>
    <xf numFmtId="15" fontId="15" fillId="0" borderId="2" xfId="85" applyNumberFormat="1" applyFont="1" applyBorder="1" applyAlignment="1">
      <alignment horizontal="center" vertical="center"/>
    </xf>
    <xf numFmtId="168" fontId="15" fillId="0" borderId="2" xfId="85" applyNumberFormat="1" applyFont="1" applyBorder="1" applyAlignment="1">
      <alignment horizontal="center" vertical="center"/>
    </xf>
    <xf numFmtId="0" fontId="14" fillId="24" borderId="2" xfId="85" applyFont="1" applyFill="1" applyBorder="1" applyAlignment="1">
      <alignment horizontal="center" vertical="center"/>
    </xf>
    <xf numFmtId="0" fontId="12" fillId="0" borderId="2" xfId="85" applyFont="1" applyBorder="1" applyAlignment="1">
      <alignment horizontal="center" vertical="center"/>
    </xf>
    <xf numFmtId="49" fontId="54" fillId="0" borderId="2" xfId="0" applyNumberFormat="1" applyFont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58" fillId="0" borderId="3" xfId="0" quotePrefix="1" applyFont="1" applyBorder="1" applyAlignment="1">
      <alignment horizontal="center"/>
    </xf>
    <xf numFmtId="1" fontId="59" fillId="0" borderId="14" xfId="0" applyNumberFormat="1" applyFont="1" applyBorder="1" applyAlignment="1">
      <alignment horizontal="center" vertical="center"/>
    </xf>
    <xf numFmtId="0" fontId="59" fillId="0" borderId="14" xfId="0" applyFont="1" applyBorder="1" applyAlignment="1">
      <alignment horizontal="center" vertical="center"/>
    </xf>
    <xf numFmtId="15" fontId="12" fillId="0" borderId="14" xfId="0" applyNumberFormat="1" applyFont="1" applyBorder="1" applyAlignment="1">
      <alignment horizontal="center" vertical="center"/>
    </xf>
    <xf numFmtId="1" fontId="60" fillId="5" borderId="14" xfId="0" quotePrefix="1" applyNumberFormat="1" applyFont="1" applyFill="1" applyBorder="1" applyAlignment="1">
      <alignment horizontal="center" vertical="center" wrapText="1"/>
    </xf>
    <xf numFmtId="0" fontId="60" fillId="5" borderId="1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20" fontId="60" fillId="3" borderId="14" xfId="0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/>
    </xf>
    <xf numFmtId="20" fontId="12" fillId="0" borderId="14" xfId="0" applyNumberFormat="1" applyFont="1" applyBorder="1" applyAlignment="1">
      <alignment horizontal="center" vertical="center"/>
    </xf>
    <xf numFmtId="0" fontId="58" fillId="23" borderId="14" xfId="0" applyFont="1" applyFill="1" applyBorder="1" applyAlignment="1">
      <alignment horizontal="center" vertical="center"/>
    </xf>
    <xf numFmtId="168" fontId="62" fillId="0" borderId="14" xfId="0" applyNumberFormat="1" applyFont="1" applyBorder="1" applyAlignment="1">
      <alignment horizontal="center" vertical="center"/>
    </xf>
    <xf numFmtId="169" fontId="12" fillId="0" borderId="14" xfId="0" applyNumberFormat="1" applyFont="1" applyBorder="1" applyAlignment="1">
      <alignment horizontal="center" vertical="center"/>
    </xf>
    <xf numFmtId="0" fontId="60" fillId="0" borderId="14" xfId="0" applyFont="1" applyBorder="1" applyAlignment="1">
      <alignment horizontal="center" vertical="center"/>
    </xf>
    <xf numFmtId="170" fontId="55" fillId="0" borderId="14" xfId="0" applyNumberFormat="1" applyFont="1" applyBorder="1" applyAlignment="1">
      <alignment horizontal="center" vertical="center" wrapText="1"/>
    </xf>
    <xf numFmtId="20" fontId="59" fillId="0" borderId="14" xfId="0" applyNumberFormat="1" applyFont="1" applyBorder="1" applyAlignment="1">
      <alignment horizontal="center" vertical="center"/>
    </xf>
    <xf numFmtId="21" fontId="58" fillId="0" borderId="14" xfId="0" applyNumberFormat="1" applyFont="1" applyBorder="1" applyAlignment="1">
      <alignment horizontal="center" vertical="center"/>
    </xf>
    <xf numFmtId="1" fontId="12" fillId="3" borderId="14" xfId="0" applyNumberFormat="1" applyFont="1" applyFill="1" applyBorder="1" applyAlignment="1">
      <alignment horizontal="center"/>
    </xf>
    <xf numFmtId="15" fontId="55" fillId="0" borderId="14" xfId="0" applyNumberFormat="1" applyFont="1" applyBorder="1" applyAlignment="1">
      <alignment horizontal="center" vertical="center" wrapText="1"/>
    </xf>
    <xf numFmtId="0" fontId="60" fillId="0" borderId="14" xfId="0" applyFont="1" applyBorder="1" applyAlignment="1">
      <alignment horizontal="center" vertical="center" wrapText="1"/>
    </xf>
    <xf numFmtId="19" fontId="60" fillId="0" borderId="14" xfId="0" applyNumberFormat="1" applyFont="1" applyBorder="1" applyAlignment="1">
      <alignment horizontal="center" vertical="center" wrapText="1"/>
    </xf>
    <xf numFmtId="0" fontId="59" fillId="0" borderId="14" xfId="0" applyFont="1" applyBorder="1" applyAlignment="1">
      <alignment horizontal="center"/>
    </xf>
    <xf numFmtId="49" fontId="54" fillId="0" borderId="0" xfId="0" applyNumberFormat="1" applyFont="1" applyAlignment="1">
      <alignment horizontal="center"/>
    </xf>
    <xf numFmtId="0" fontId="14" fillId="0" borderId="0" xfId="85" applyFont="1" applyAlignment="1">
      <alignment vertical="center" wrapText="1"/>
    </xf>
    <xf numFmtId="0" fontId="12" fillId="0" borderId="0" xfId="85" applyFont="1" applyAlignment="1">
      <alignment horizontal="center" vertical="center"/>
    </xf>
    <xf numFmtId="0" fontId="14" fillId="3" borderId="0" xfId="85" applyFont="1" applyFill="1" applyAlignment="1">
      <alignment horizontal="center" vertical="center"/>
    </xf>
    <xf numFmtId="0" fontId="13" fillId="24" borderId="14" xfId="85" applyFont="1" applyFill="1" applyBorder="1" applyAlignment="1">
      <alignment horizontal="center" vertical="center"/>
    </xf>
    <xf numFmtId="0" fontId="12" fillId="24" borderId="0" xfId="85" applyFont="1" applyFill="1" applyAlignment="1">
      <alignment horizontal="center" vertical="center"/>
    </xf>
    <xf numFmtId="1" fontId="40" fillId="3" borderId="0" xfId="0" applyNumberFormat="1" applyFont="1" applyFill="1" applyAlignment="1">
      <alignment horizontal="center" vertical="center"/>
    </xf>
    <xf numFmtId="0" fontId="66" fillId="0" borderId="0" xfId="0" applyFont="1" applyAlignment="1">
      <alignment horizontal="center" vertical="center"/>
    </xf>
    <xf numFmtId="15" fontId="66" fillId="0" borderId="0" xfId="0" applyNumberFormat="1" applyFont="1" applyAlignment="1">
      <alignment horizontal="center" vertical="center"/>
    </xf>
    <xf numFmtId="0" fontId="66" fillId="3" borderId="0" xfId="0" applyFont="1" applyFill="1" applyAlignment="1">
      <alignment horizontal="center" vertical="center"/>
    </xf>
    <xf numFmtId="20" fontId="66" fillId="0" borderId="0" xfId="0" applyNumberFormat="1" applyFont="1" applyAlignment="1">
      <alignment horizontal="center" vertical="center"/>
    </xf>
    <xf numFmtId="1" fontId="56" fillId="0" borderId="24" xfId="0" applyNumberFormat="1" applyFont="1" applyBorder="1" applyAlignment="1">
      <alignment horizontal="center" vertical="center" wrapText="1"/>
    </xf>
    <xf numFmtId="0" fontId="56" fillId="0" borderId="25" xfId="0" applyFont="1" applyBorder="1" applyAlignment="1">
      <alignment horizontal="center" vertical="center" wrapText="1"/>
    </xf>
    <xf numFmtId="15" fontId="56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18" fontId="56" fillId="0" borderId="0" xfId="0" applyNumberFormat="1" applyFont="1" applyAlignment="1">
      <alignment horizontal="center" vertical="center"/>
    </xf>
    <xf numFmtId="49" fontId="12" fillId="0" borderId="14" xfId="0" applyNumberFormat="1" applyFont="1" applyBorder="1" applyAlignment="1">
      <alignment horizontal="center"/>
    </xf>
    <xf numFmtId="0" fontId="55" fillId="0" borderId="14" xfId="0" applyFont="1" applyBorder="1" applyAlignment="1">
      <alignment horizontal="center" vertical="center"/>
    </xf>
    <xf numFmtId="14" fontId="55" fillId="0" borderId="14" xfId="0" applyNumberFormat="1" applyFont="1" applyBorder="1" applyAlignment="1">
      <alignment horizontal="center" vertical="center" wrapText="1"/>
    </xf>
    <xf numFmtId="0" fontId="55" fillId="0" borderId="14" xfId="0" applyFont="1" applyBorder="1" applyAlignment="1">
      <alignment horizontal="center"/>
    </xf>
    <xf numFmtId="20" fontId="55" fillId="0" borderId="14" xfId="0" applyNumberFormat="1" applyFont="1" applyBorder="1" applyAlignment="1">
      <alignment horizontal="center" vertical="center"/>
    </xf>
    <xf numFmtId="20" fontId="55" fillId="0" borderId="14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8" fontId="12" fillId="0" borderId="14" xfId="0" applyNumberFormat="1" applyFont="1" applyBorder="1" applyAlignment="1">
      <alignment horizontal="center" vertical="center"/>
    </xf>
    <xf numFmtId="0" fontId="14" fillId="0" borderId="14" xfId="85" applyFont="1" applyBorder="1" applyAlignment="1">
      <alignment vertical="center" wrapText="1"/>
    </xf>
    <xf numFmtId="0" fontId="14" fillId="0" borderId="14" xfId="85" applyFont="1" applyBorder="1" applyAlignment="1">
      <alignment vertical="center"/>
    </xf>
    <xf numFmtId="0" fontId="14" fillId="24" borderId="27" xfId="85" applyFont="1" applyFill="1" applyBorder="1" applyAlignment="1">
      <alignment horizontal="center" vertical="center"/>
    </xf>
    <xf numFmtId="0" fontId="12" fillId="0" borderId="14" xfId="85" applyFont="1" applyBorder="1" applyAlignment="1">
      <alignment horizontal="center" vertical="center"/>
    </xf>
    <xf numFmtId="1" fontId="37" fillId="3" borderId="14" xfId="0" applyNumberFormat="1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15" fontId="37" fillId="3" borderId="14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168" fontId="37" fillId="3" borderId="14" xfId="0" applyNumberFormat="1" applyFont="1" applyFill="1" applyBorder="1" applyAlignment="1">
      <alignment horizontal="center" vertical="center"/>
    </xf>
    <xf numFmtId="1" fontId="13" fillId="4" borderId="14" xfId="0" applyNumberFormat="1" applyFont="1" applyFill="1" applyBorder="1" applyAlignment="1">
      <alignment horizontal="center" vertical="center"/>
    </xf>
    <xf numFmtId="0" fontId="0" fillId="0" borderId="25" xfId="0" applyBorder="1"/>
    <xf numFmtId="0" fontId="10" fillId="0" borderId="28" xfId="0" applyFont="1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10" fillId="0" borderId="30" xfId="0" applyFont="1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67" fillId="0" borderId="30" xfId="1" applyFont="1" applyBorder="1" applyAlignment="1">
      <alignment horizontal="center"/>
    </xf>
    <xf numFmtId="0" fontId="5" fillId="0" borderId="30" xfId="0" applyFont="1" applyBorder="1"/>
    <xf numFmtId="0" fontId="11" fillId="0" borderId="30" xfId="1" applyBorder="1" applyAlignment="1">
      <alignment horizontal="center"/>
    </xf>
    <xf numFmtId="0" fontId="0" fillId="0" borderId="31" xfId="0" applyBorder="1"/>
    <xf numFmtId="0" fontId="0" fillId="0" borderId="32" xfId="0" applyBorder="1"/>
    <xf numFmtId="0" fontId="11" fillId="0" borderId="33" xfId="1" applyBorder="1" applyAlignment="1">
      <alignment horizontal="center" vertical="center"/>
    </xf>
    <xf numFmtId="0" fontId="11" fillId="0" borderId="34" xfId="1" applyBorder="1" applyAlignment="1">
      <alignment horizontal="center" vertical="center"/>
    </xf>
    <xf numFmtId="0" fontId="67" fillId="0" borderId="35" xfId="1" applyFont="1" applyBorder="1" applyAlignment="1">
      <alignment horizontal="center" vertical="center"/>
    </xf>
    <xf numFmtId="0" fontId="60" fillId="0" borderId="19" xfId="0" applyFont="1" applyBorder="1" applyAlignment="1">
      <alignment vertical="center" wrapText="1"/>
    </xf>
    <xf numFmtId="0" fontId="60" fillId="0" borderId="14" xfId="0" applyFont="1" applyBorder="1" applyAlignment="1">
      <alignment vertical="center" wrapText="1"/>
    </xf>
    <xf numFmtId="0" fontId="14" fillId="3" borderId="14" xfId="0" applyFont="1" applyFill="1" applyBorder="1" applyAlignment="1">
      <alignment vertical="center" wrapText="1"/>
    </xf>
    <xf numFmtId="0" fontId="37" fillId="3" borderId="24" xfId="0" applyFont="1" applyFill="1" applyBorder="1" applyAlignment="1">
      <alignment horizontal="center" vertical="center"/>
    </xf>
    <xf numFmtId="0" fontId="57" fillId="0" borderId="25" xfId="0" applyFont="1" applyBorder="1" applyAlignment="1">
      <alignment vertical="center"/>
    </xf>
    <xf numFmtId="0" fontId="14" fillId="3" borderId="25" xfId="0" applyFont="1" applyFill="1" applyBorder="1" applyAlignment="1">
      <alignment horizontal="center" vertical="center" wrapText="1"/>
    </xf>
    <xf numFmtId="0" fontId="14" fillId="0" borderId="25" xfId="85" applyFont="1" applyBorder="1" applyAlignment="1">
      <alignment horizontal="center" vertical="center"/>
    </xf>
    <xf numFmtId="1" fontId="68" fillId="0" borderId="0" xfId="0" applyNumberFormat="1" applyFont="1" applyAlignment="1">
      <alignment horizontal="center" vertical="center"/>
    </xf>
    <xf numFmtId="1" fontId="59" fillId="0" borderId="0" xfId="0" applyNumberFormat="1" applyFont="1" applyAlignment="1">
      <alignment horizontal="center"/>
    </xf>
    <xf numFmtId="1" fontId="13" fillId="4" borderId="14" xfId="0" applyNumberFormat="1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64" fillId="0" borderId="0" xfId="0" applyFont="1" applyAlignment="1">
      <alignment horizontal="center" vertical="center"/>
    </xf>
    <xf numFmtId="15" fontId="64" fillId="0" borderId="0" xfId="0" applyNumberFormat="1" applyFont="1" applyAlignment="1">
      <alignment horizontal="center" vertical="center"/>
    </xf>
    <xf numFmtId="20" fontId="6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1" fontId="55" fillId="0" borderId="0" xfId="0" applyNumberFormat="1" applyFont="1" applyAlignment="1">
      <alignment horizontal="center" vertical="center"/>
    </xf>
    <xf numFmtId="1" fontId="40" fillId="0" borderId="0" xfId="0" applyNumberFormat="1" applyFont="1" applyAlignment="1">
      <alignment horizontal="center" vertical="center"/>
    </xf>
    <xf numFmtId="1" fontId="12" fillId="0" borderId="14" xfId="86" applyNumberFormat="1" applyFont="1" applyBorder="1" applyAlignment="1">
      <alignment horizontal="center" vertical="center"/>
    </xf>
    <xf numFmtId="0" fontId="12" fillId="0" borderId="14" xfId="86" applyFont="1" applyBorder="1" applyAlignment="1">
      <alignment horizontal="center" vertical="center"/>
    </xf>
    <xf numFmtId="20" fontId="55" fillId="0" borderId="14" xfId="86" applyNumberFormat="1" applyFont="1" applyBorder="1" applyAlignment="1">
      <alignment horizontal="center" vertical="center"/>
    </xf>
    <xf numFmtId="15" fontId="55" fillId="3" borderId="14" xfId="86" applyNumberFormat="1" applyFont="1" applyFill="1" applyBorder="1" applyAlignment="1">
      <alignment horizontal="center" vertical="center"/>
    </xf>
    <xf numFmtId="14" fontId="55" fillId="0" borderId="14" xfId="86" applyNumberFormat="1" applyFont="1" applyBorder="1" applyAlignment="1">
      <alignment horizontal="center" vertical="center"/>
    </xf>
    <xf numFmtId="1" fontId="71" fillId="0" borderId="14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15" fontId="71" fillId="0" borderId="14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168" fontId="71" fillId="0" borderId="14" xfId="0" applyNumberFormat="1" applyFont="1" applyBorder="1" applyAlignment="1">
      <alignment horizontal="center" vertical="center"/>
    </xf>
    <xf numFmtId="49" fontId="72" fillId="0" borderId="14" xfId="0" applyNumberFormat="1" applyFont="1" applyBorder="1" applyAlignment="1">
      <alignment horizontal="center" vertical="center"/>
    </xf>
    <xf numFmtId="0" fontId="56" fillId="0" borderId="14" xfId="0" applyFont="1" applyBorder="1" applyAlignment="1">
      <alignment horizontal="center" vertical="center"/>
    </xf>
    <xf numFmtId="15" fontId="56" fillId="0" borderId="14" xfId="0" applyNumberFormat="1" applyFont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15" fontId="21" fillId="3" borderId="14" xfId="0" applyNumberFormat="1" applyFont="1" applyFill="1" applyBorder="1" applyAlignment="1">
      <alignment horizontal="center" vertical="center"/>
    </xf>
    <xf numFmtId="15" fontId="56" fillId="0" borderId="14" xfId="87" applyNumberFormat="1" applyFont="1" applyBorder="1" applyAlignment="1">
      <alignment horizontal="center" vertical="center"/>
    </xf>
    <xf numFmtId="1" fontId="4" fillId="0" borderId="14" xfId="87" applyNumberFormat="1" applyBorder="1" applyAlignment="1">
      <alignment horizontal="center" vertical="center"/>
    </xf>
    <xf numFmtId="0" fontId="4" fillId="0" borderId="14" xfId="87" applyBorder="1" applyAlignment="1">
      <alignment horizontal="center" vertical="center"/>
    </xf>
    <xf numFmtId="18" fontId="4" fillId="0" borderId="14" xfId="87" applyNumberFormat="1" applyBorder="1" applyAlignment="1">
      <alignment horizontal="center" vertical="center"/>
    </xf>
    <xf numFmtId="0" fontId="4" fillId="0" borderId="14" xfId="87" applyBorder="1" applyAlignment="1">
      <alignment horizontal="center" vertical="center" wrapText="1"/>
    </xf>
    <xf numFmtId="0" fontId="63" fillId="0" borderId="3" xfId="0" applyFont="1" applyBorder="1" applyAlignment="1">
      <alignment horizontal="center" readingOrder="1"/>
    </xf>
    <xf numFmtId="1" fontId="78" fillId="25" borderId="3" xfId="87" applyNumberFormat="1" applyFont="1" applyFill="1" applyBorder="1" applyAlignment="1">
      <alignment horizontal="center" vertical="center"/>
    </xf>
    <xf numFmtId="15" fontId="65" fillId="3" borderId="14" xfId="87" applyNumberFormat="1" applyFont="1" applyFill="1" applyBorder="1" applyAlignment="1">
      <alignment horizontal="center" vertical="center"/>
    </xf>
    <xf numFmtId="0" fontId="59" fillId="3" borderId="14" xfId="87" applyFont="1" applyFill="1" applyBorder="1" applyAlignment="1">
      <alignment horizontal="center" vertical="center"/>
    </xf>
    <xf numFmtId="0" fontId="58" fillId="0" borderId="14" xfId="87" applyFont="1" applyBorder="1" applyAlignment="1">
      <alignment horizontal="center" vertical="center"/>
    </xf>
    <xf numFmtId="20" fontId="59" fillId="0" borderId="14" xfId="87" applyNumberFormat="1" applyFont="1" applyBorder="1" applyAlignment="1">
      <alignment horizontal="center" vertical="center"/>
    </xf>
    <xf numFmtId="0" fontId="58" fillId="0" borderId="3" xfId="87" applyFont="1" applyBorder="1" applyAlignment="1">
      <alignment horizontal="center" vertical="center"/>
    </xf>
    <xf numFmtId="0" fontId="77" fillId="0" borderId="3" xfId="87" applyFont="1" applyBorder="1" applyAlignment="1">
      <alignment horizontal="center" vertical="center"/>
    </xf>
    <xf numFmtId="0" fontId="70" fillId="3" borderId="14" xfId="87" applyFont="1" applyFill="1" applyBorder="1" applyAlignment="1">
      <alignment horizontal="center" vertical="center"/>
    </xf>
    <xf numFmtId="1" fontId="79" fillId="3" borderId="14" xfId="0" applyNumberFormat="1" applyFont="1" applyFill="1" applyBorder="1" applyAlignment="1">
      <alignment horizontal="center" vertical="center" wrapText="1"/>
    </xf>
    <xf numFmtId="0" fontId="81" fillId="0" borderId="14" xfId="87" applyFont="1" applyBorder="1" applyAlignment="1">
      <alignment horizontal="center" vertical="center"/>
    </xf>
    <xf numFmtId="1" fontId="38" fillId="0" borderId="14" xfId="87" applyNumberFormat="1" applyFont="1" applyBorder="1" applyAlignment="1">
      <alignment horizontal="center" vertical="center"/>
    </xf>
    <xf numFmtId="14" fontId="81" fillId="0" borderId="14" xfId="87" applyNumberFormat="1" applyFont="1" applyBorder="1" applyAlignment="1">
      <alignment horizontal="center" vertical="center" wrapText="1"/>
    </xf>
    <xf numFmtId="0" fontId="80" fillId="0" borderId="14" xfId="87" applyFont="1" applyBorder="1" applyAlignment="1">
      <alignment horizontal="center" vertical="center"/>
    </xf>
    <xf numFmtId="49" fontId="23" fillId="0" borderId="14" xfId="87" applyNumberFormat="1" applyFont="1" applyBorder="1" applyAlignment="1">
      <alignment horizontal="center" vertical="center"/>
    </xf>
    <xf numFmtId="14" fontId="4" fillId="0" borderId="14" xfId="87" applyNumberFormat="1" applyBorder="1" applyAlignment="1">
      <alignment horizontal="center" vertical="center"/>
    </xf>
    <xf numFmtId="15" fontId="4" fillId="0" borderId="0" xfId="87" applyNumberFormat="1" applyAlignment="1">
      <alignment horizontal="center" vertical="center"/>
    </xf>
    <xf numFmtId="0" fontId="74" fillId="0" borderId="0" xfId="87" applyFont="1" applyAlignment="1">
      <alignment horizontal="center" vertical="center"/>
    </xf>
    <xf numFmtId="20" fontId="4" fillId="0" borderId="0" xfId="87" applyNumberFormat="1" applyAlignment="1">
      <alignment horizontal="center" vertical="center"/>
    </xf>
    <xf numFmtId="0" fontId="4" fillId="0" borderId="0" xfId="87" applyAlignment="1">
      <alignment horizontal="center" vertical="center"/>
    </xf>
    <xf numFmtId="0" fontId="74" fillId="0" borderId="0" xfId="87" applyFont="1" applyAlignment="1">
      <alignment vertical="center"/>
    </xf>
    <xf numFmtId="1" fontId="56" fillId="24" borderId="14" xfId="87" applyNumberFormat="1" applyFont="1" applyFill="1" applyBorder="1" applyAlignment="1">
      <alignment horizontal="center" vertical="center"/>
    </xf>
    <xf numFmtId="0" fontId="82" fillId="24" borderId="14" xfId="87" applyFont="1" applyFill="1" applyBorder="1" applyAlignment="1">
      <alignment horizontal="center" vertical="center"/>
    </xf>
    <xf numFmtId="15" fontId="82" fillId="24" borderId="14" xfId="87" applyNumberFormat="1" applyFont="1" applyFill="1" applyBorder="1" applyAlignment="1">
      <alignment horizontal="center" vertical="center" wrapText="1"/>
    </xf>
    <xf numFmtId="20" fontId="82" fillId="24" borderId="14" xfId="87" applyNumberFormat="1" applyFont="1" applyFill="1" applyBorder="1" applyAlignment="1">
      <alignment horizontal="center" vertical="center"/>
    </xf>
    <xf numFmtId="0" fontId="21" fillId="0" borderId="14" xfId="87" applyFont="1" applyBorder="1" applyAlignment="1">
      <alignment horizontal="center" vertical="center"/>
    </xf>
    <xf numFmtId="168" fontId="83" fillId="0" borderId="14" xfId="87" applyNumberFormat="1" applyFont="1" applyBorder="1" applyAlignment="1">
      <alignment horizontal="center" vertical="center"/>
    </xf>
    <xf numFmtId="15" fontId="71" fillId="0" borderId="14" xfId="87" applyNumberFormat="1" applyFont="1" applyBorder="1" applyAlignment="1">
      <alignment horizontal="center" vertical="center"/>
    </xf>
    <xf numFmtId="0" fontId="40" fillId="0" borderId="14" xfId="87" applyFont="1" applyBorder="1" applyAlignment="1">
      <alignment horizontal="center" vertical="center"/>
    </xf>
    <xf numFmtId="15" fontId="84" fillId="0" borderId="14" xfId="87" applyNumberFormat="1" applyFont="1" applyBorder="1" applyAlignment="1">
      <alignment horizontal="center" vertical="center"/>
    </xf>
    <xf numFmtId="168" fontId="85" fillId="0" borderId="14" xfId="87" applyNumberFormat="1" applyFont="1" applyBorder="1" applyAlignment="1">
      <alignment horizontal="center" vertical="center"/>
    </xf>
    <xf numFmtId="0" fontId="71" fillId="0" borderId="14" xfId="87" applyFont="1" applyBorder="1" applyAlignment="1">
      <alignment horizontal="center" vertical="center" wrapText="1"/>
    </xf>
    <xf numFmtId="0" fontId="71" fillId="0" borderId="14" xfId="87" applyFont="1" applyBorder="1" applyAlignment="1">
      <alignment horizontal="center" vertical="center"/>
    </xf>
    <xf numFmtId="0" fontId="86" fillId="0" borderId="14" xfId="87" applyFont="1" applyBorder="1" applyAlignment="1">
      <alignment horizontal="center" vertical="center" wrapText="1"/>
    </xf>
    <xf numFmtId="0" fontId="76" fillId="0" borderId="14" xfId="87" applyFont="1" applyBorder="1" applyAlignment="1">
      <alignment horizontal="center" vertical="center"/>
    </xf>
    <xf numFmtId="0" fontId="14" fillId="24" borderId="14" xfId="85" applyFont="1" applyFill="1" applyBorder="1" applyAlignment="1">
      <alignment vertical="center"/>
    </xf>
    <xf numFmtId="1" fontId="56" fillId="0" borderId="14" xfId="87" applyNumberFormat="1" applyFont="1" applyBorder="1" applyAlignment="1">
      <alignment horizontal="center" vertical="center"/>
    </xf>
    <xf numFmtId="0" fontId="56" fillId="0" borderId="14" xfId="87" applyFont="1" applyBorder="1" applyAlignment="1">
      <alignment horizontal="center" vertical="center"/>
    </xf>
    <xf numFmtId="20" fontId="56" fillId="0" borderId="14" xfId="87" applyNumberFormat="1" applyFont="1" applyBorder="1" applyAlignment="1">
      <alignment horizontal="center" vertical="center"/>
    </xf>
    <xf numFmtId="0" fontId="57" fillId="0" borderId="14" xfId="87" applyFont="1" applyBorder="1" applyAlignment="1">
      <alignment vertical="center"/>
    </xf>
    <xf numFmtId="0" fontId="89" fillId="0" borderId="3" xfId="87" quotePrefix="1" applyFont="1" applyBorder="1" applyAlignment="1">
      <alignment horizontal="center" vertical="center"/>
    </xf>
    <xf numFmtId="0" fontId="87" fillId="23" borderId="14" xfId="87" applyFont="1" applyFill="1" applyBorder="1" applyAlignment="1">
      <alignment horizontal="center" vertical="center"/>
    </xf>
    <xf numFmtId="0" fontId="88" fillId="0" borderId="3" xfId="87" applyFont="1" applyBorder="1" applyAlignment="1">
      <alignment horizontal="left" vertical="center" readingOrder="1"/>
    </xf>
    <xf numFmtId="0" fontId="15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1" fontId="37" fillId="0" borderId="36" xfId="87" applyNumberFormat="1" applyFont="1" applyBorder="1" applyAlignment="1">
      <alignment horizontal="center" vertical="center"/>
    </xf>
    <xf numFmtId="0" fontId="37" fillId="0" borderId="37" xfId="87" applyFont="1" applyBorder="1" applyAlignment="1">
      <alignment horizontal="center" vertical="center"/>
    </xf>
    <xf numFmtId="15" fontId="37" fillId="0" borderId="36" xfId="87" applyNumberFormat="1" applyFont="1" applyBorder="1" applyAlignment="1">
      <alignment horizontal="center" vertical="center"/>
    </xf>
    <xf numFmtId="0" fontId="37" fillId="0" borderId="36" xfId="87" applyFont="1" applyBorder="1" applyAlignment="1">
      <alignment horizontal="center" vertical="center"/>
    </xf>
    <xf numFmtId="168" fontId="37" fillId="0" borderId="14" xfId="87" applyNumberFormat="1" applyFont="1" applyBorder="1" applyAlignment="1">
      <alignment horizontal="center" vertical="center"/>
    </xf>
    <xf numFmtId="168" fontId="37" fillId="0" borderId="36" xfId="87" applyNumberFormat="1" applyFont="1" applyBorder="1" applyAlignment="1">
      <alignment horizontal="center" vertical="center"/>
    </xf>
    <xf numFmtId="1" fontId="90" fillId="0" borderId="14" xfId="87" applyNumberFormat="1" applyFont="1" applyBorder="1" applyAlignment="1">
      <alignment horizontal="center" vertical="center"/>
    </xf>
    <xf numFmtId="0" fontId="90" fillId="0" borderId="14" xfId="87" applyFont="1" applyBorder="1" applyAlignment="1">
      <alignment horizontal="center" vertical="center"/>
    </xf>
    <xf numFmtId="16" fontId="63" fillId="0" borderId="14" xfId="87" applyNumberFormat="1" applyFont="1" applyBorder="1" applyAlignment="1">
      <alignment horizontal="center" vertical="center"/>
    </xf>
    <xf numFmtId="168" fontId="90" fillId="0" borderId="14" xfId="87" applyNumberFormat="1" applyFont="1" applyBorder="1" applyAlignment="1">
      <alignment horizontal="center" vertical="center"/>
    </xf>
    <xf numFmtId="0" fontId="75" fillId="0" borderId="14" xfId="87" applyFont="1" applyBorder="1" applyAlignment="1">
      <alignment horizontal="center" vertical="center" wrapText="1"/>
    </xf>
    <xf numFmtId="0" fontId="56" fillId="0" borderId="14" xfId="87" applyFont="1" applyBorder="1" applyAlignment="1">
      <alignment horizontal="center" vertical="center" wrapText="1"/>
    </xf>
    <xf numFmtId="1" fontId="13" fillId="3" borderId="14" xfId="0" applyNumberFormat="1" applyFont="1" applyFill="1" applyBorder="1" applyAlignment="1">
      <alignment horizontal="center" vertical="center"/>
    </xf>
    <xf numFmtId="1" fontId="13" fillId="3" borderId="14" xfId="0" applyNumberFormat="1" applyFont="1" applyFill="1" applyBorder="1" applyAlignment="1">
      <alignment horizontal="center" vertical="center" wrapText="1"/>
    </xf>
    <xf numFmtId="1" fontId="92" fillId="3" borderId="14" xfId="0" applyNumberFormat="1" applyFont="1" applyFill="1" applyBorder="1" applyAlignment="1">
      <alignment horizontal="center" vertical="center"/>
    </xf>
    <xf numFmtId="0" fontId="55" fillId="3" borderId="14" xfId="0" applyFont="1" applyFill="1" applyBorder="1" applyAlignment="1">
      <alignment horizontal="center" vertical="center"/>
    </xf>
    <xf numFmtId="15" fontId="55" fillId="3" borderId="14" xfId="0" applyNumberFormat="1" applyFont="1" applyFill="1" applyBorder="1" applyAlignment="1">
      <alignment horizontal="center" vertical="center"/>
    </xf>
    <xf numFmtId="20" fontId="55" fillId="3" borderId="14" xfId="0" applyNumberFormat="1" applyFont="1" applyFill="1" applyBorder="1" applyAlignment="1">
      <alignment horizontal="center" vertical="center"/>
    </xf>
    <xf numFmtId="0" fontId="92" fillId="3" borderId="14" xfId="0" applyFont="1" applyFill="1" applyBorder="1" applyAlignment="1">
      <alignment horizontal="center" vertical="center"/>
    </xf>
    <xf numFmtId="1" fontId="92" fillId="3" borderId="36" xfId="0" applyNumberFormat="1" applyFont="1" applyFill="1" applyBorder="1" applyAlignment="1">
      <alignment horizontal="center" vertical="center"/>
    </xf>
    <xf numFmtId="0" fontId="55" fillId="3" borderId="36" xfId="0" applyFont="1" applyFill="1" applyBorder="1" applyAlignment="1">
      <alignment horizontal="center" vertical="center"/>
    </xf>
    <xf numFmtId="15" fontId="55" fillId="3" borderId="36" xfId="0" applyNumberFormat="1" applyFont="1" applyFill="1" applyBorder="1" applyAlignment="1">
      <alignment horizontal="center" vertical="center"/>
    </xf>
    <xf numFmtId="20" fontId="55" fillId="3" borderId="36" xfId="0" applyNumberFormat="1" applyFont="1" applyFill="1" applyBorder="1" applyAlignment="1">
      <alignment horizontal="center" vertical="center"/>
    </xf>
    <xf numFmtId="0" fontId="92" fillId="3" borderId="36" xfId="0" applyFont="1" applyFill="1" applyBorder="1" applyAlignment="1">
      <alignment horizontal="center" vertical="center"/>
    </xf>
    <xf numFmtId="1" fontId="93" fillId="0" borderId="14" xfId="87" applyNumberFormat="1" applyFont="1" applyBorder="1"/>
    <xf numFmtId="0" fontId="12" fillId="0" borderId="14" xfId="87" applyFont="1" applyBorder="1" applyAlignment="1">
      <alignment horizontal="center" vertical="center"/>
    </xf>
    <xf numFmtId="171" fontId="61" fillId="0" borderId="14" xfId="87" applyNumberFormat="1" applyFont="1" applyBorder="1" applyAlignment="1">
      <alignment horizontal="center"/>
    </xf>
    <xf numFmtId="20" fontId="61" fillId="0" borderId="14" xfId="87" applyNumberFormat="1" applyFont="1" applyBorder="1" applyAlignment="1">
      <alignment horizontal="center"/>
    </xf>
    <xf numFmtId="0" fontId="61" fillId="0" borderId="14" xfId="87" applyFont="1" applyBorder="1" applyAlignment="1">
      <alignment horizontal="center"/>
    </xf>
    <xf numFmtId="0" fontId="93" fillId="0" borderId="14" xfId="87" applyFont="1" applyBorder="1" applyAlignment="1">
      <alignment horizontal="right"/>
    </xf>
    <xf numFmtId="1" fontId="12" fillId="0" borderId="14" xfId="87" applyNumberFormat="1" applyFont="1" applyBorder="1" applyAlignment="1">
      <alignment horizontal="center" vertical="center"/>
    </xf>
    <xf numFmtId="15" fontId="12" fillId="0" borderId="14" xfId="87" applyNumberFormat="1" applyFont="1" applyBorder="1" applyAlignment="1">
      <alignment horizontal="center" vertical="center"/>
    </xf>
    <xf numFmtId="169" fontId="12" fillId="0" borderId="14" xfId="87" applyNumberFormat="1" applyFont="1" applyBorder="1" applyAlignment="1">
      <alignment horizontal="center" vertical="center"/>
    </xf>
    <xf numFmtId="15" fontId="55" fillId="0" borderId="14" xfId="87" applyNumberFormat="1" applyFont="1" applyBorder="1" applyAlignment="1">
      <alignment horizontal="center" vertical="center" wrapText="1"/>
    </xf>
    <xf numFmtId="0" fontId="60" fillId="0" borderId="14" xfId="87" applyFont="1" applyBorder="1" applyAlignment="1">
      <alignment vertical="center" wrapText="1"/>
    </xf>
    <xf numFmtId="0" fontId="60" fillId="0" borderId="14" xfId="87" applyFont="1" applyBorder="1" applyAlignment="1">
      <alignment horizontal="center" vertical="center" wrapText="1"/>
    </xf>
    <xf numFmtId="19" fontId="60" fillId="0" borderId="14" xfId="87" applyNumberFormat="1" applyFont="1" applyBorder="1" applyAlignment="1">
      <alignment horizontal="center" vertical="center" wrapText="1"/>
    </xf>
    <xf numFmtId="1" fontId="61" fillId="3" borderId="14" xfId="0" applyNumberFormat="1" applyFont="1" applyFill="1" applyBorder="1" applyAlignment="1">
      <alignment horizontal="center" vertical="center" wrapText="1"/>
    </xf>
    <xf numFmtId="0" fontId="59" fillId="3" borderId="14" xfId="0" applyFont="1" applyFill="1" applyBorder="1"/>
    <xf numFmtId="20" fontId="61" fillId="3" borderId="14" xfId="0" applyNumberFormat="1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/>
    </xf>
    <xf numFmtId="0" fontId="91" fillId="3" borderId="14" xfId="87" applyFont="1" applyFill="1" applyBorder="1" applyAlignment="1">
      <alignment vertical="center" wrapText="1"/>
    </xf>
    <xf numFmtId="14" fontId="60" fillId="5" borderId="14" xfId="83" quotePrefix="1" applyNumberFormat="1" applyFont="1" applyFill="1" applyBorder="1" applyAlignment="1">
      <alignment horizontal="center" vertical="center" wrapText="1"/>
    </xf>
    <xf numFmtId="1" fontId="55" fillId="0" borderId="14" xfId="0" applyNumberFormat="1" applyFont="1" applyBorder="1" applyAlignment="1">
      <alignment horizontal="center" vertical="center"/>
    </xf>
    <xf numFmtId="0" fontId="64" fillId="0" borderId="14" xfId="0" applyFont="1" applyBorder="1" applyAlignment="1">
      <alignment horizontal="center" vertical="center"/>
    </xf>
    <xf numFmtId="15" fontId="64" fillId="0" borderId="14" xfId="0" applyNumberFormat="1" applyFont="1" applyBorder="1" applyAlignment="1">
      <alignment horizontal="center" vertical="center"/>
    </xf>
    <xf numFmtId="20" fontId="64" fillId="0" borderId="14" xfId="0" applyNumberFormat="1" applyFont="1" applyBorder="1" applyAlignment="1">
      <alignment horizontal="center" vertical="center"/>
    </xf>
    <xf numFmtId="0" fontId="14" fillId="0" borderId="14" xfId="85" applyFont="1" applyBorder="1" applyAlignment="1">
      <alignment horizontal="center" vertical="center"/>
    </xf>
    <xf numFmtId="20" fontId="14" fillId="0" borderId="14" xfId="0" applyNumberFormat="1" applyFont="1" applyBorder="1" applyAlignment="1">
      <alignment horizontal="center" vertical="center"/>
    </xf>
    <xf numFmtId="1" fontId="94" fillId="0" borderId="14" xfId="0" applyNumberFormat="1" applyFont="1" applyBorder="1" applyAlignment="1" applyProtection="1">
      <alignment horizontal="center" vertical="center"/>
      <protection locked="0"/>
    </xf>
    <xf numFmtId="0" fontId="65" fillId="0" borderId="14" xfId="0" applyFont="1" applyBorder="1" applyAlignment="1" applyProtection="1">
      <alignment horizontal="center" vertical="center"/>
      <protection locked="0"/>
    </xf>
    <xf numFmtId="49" fontId="65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14" xfId="79" applyFont="1" applyBorder="1" applyAlignment="1">
      <alignment horizontal="center" vertical="center" wrapText="1"/>
    </xf>
    <xf numFmtId="0" fontId="3" fillId="3" borderId="14" xfId="87" applyFont="1" applyFill="1" applyBorder="1" applyAlignment="1">
      <alignment horizontal="center" vertical="center"/>
    </xf>
    <xf numFmtId="21" fontId="58" fillId="0" borderId="14" xfId="87" applyNumberFormat="1" applyFont="1" applyBorder="1" applyAlignment="1">
      <alignment horizontal="center" vertical="center"/>
    </xf>
    <xf numFmtId="168" fontId="62" fillId="0" borderId="14" xfId="87" applyNumberFormat="1" applyFont="1" applyBorder="1" applyAlignment="1">
      <alignment horizontal="center" vertical="center"/>
    </xf>
    <xf numFmtId="0" fontId="23" fillId="0" borderId="14" xfId="87" applyFont="1" applyBorder="1" applyAlignment="1">
      <alignment horizontal="center" vertical="center"/>
    </xf>
    <xf numFmtId="1" fontId="12" fillId="0" borderId="14" xfId="89" applyNumberFormat="1" applyFont="1" applyBorder="1" applyAlignment="1">
      <alignment horizontal="center" vertical="center" wrapText="1"/>
    </xf>
    <xf numFmtId="0" fontId="12" fillId="0" borderId="14" xfId="89" applyFont="1" applyBorder="1" applyAlignment="1">
      <alignment horizontal="center" vertical="center"/>
    </xf>
    <xf numFmtId="15" fontId="12" fillId="0" borderId="14" xfId="89" applyNumberFormat="1" applyFont="1" applyBorder="1" applyAlignment="1">
      <alignment horizontal="center" vertical="center"/>
    </xf>
    <xf numFmtId="20" fontId="12" fillId="0" borderId="14" xfId="89" applyNumberFormat="1" applyFont="1" applyBorder="1" applyAlignment="1">
      <alignment horizontal="center" vertical="center"/>
    </xf>
    <xf numFmtId="1" fontId="55" fillId="0" borderId="0" xfId="0" applyNumberFormat="1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/>
    </xf>
    <xf numFmtId="15" fontId="64" fillId="0" borderId="0" xfId="0" applyNumberFormat="1" applyFont="1" applyBorder="1" applyAlignment="1">
      <alignment horizontal="center" vertical="center"/>
    </xf>
    <xf numFmtId="20" fontId="64" fillId="0" borderId="0" xfId="0" applyNumberFormat="1" applyFont="1" applyBorder="1" applyAlignment="1">
      <alignment horizontal="center" vertical="center"/>
    </xf>
    <xf numFmtId="0" fontId="14" fillId="0" borderId="0" xfId="85" applyFont="1" applyBorder="1" applyAlignment="1">
      <alignment horizontal="center" vertical="center"/>
    </xf>
    <xf numFmtId="1" fontId="17" fillId="5" borderId="14" xfId="0" quotePrefix="1" applyNumberFormat="1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14" fontId="17" fillId="5" borderId="25" xfId="83" quotePrefix="1" applyNumberFormat="1" applyFont="1" applyFill="1" applyBorder="1" applyAlignment="1">
      <alignment horizontal="center" vertical="center" wrapText="1"/>
    </xf>
    <xf numFmtId="20" fontId="17" fillId="3" borderId="14" xfId="0" applyNumberFormat="1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1" fontId="95" fillId="3" borderId="14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" fontId="13" fillId="6" borderId="15" xfId="0" applyNumberFormat="1" applyFont="1" applyFill="1" applyBorder="1" applyAlignment="1">
      <alignment horizontal="center" vertical="center"/>
    </xf>
    <xf numFmtId="1" fontId="13" fillId="6" borderId="16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69" fillId="0" borderId="0" xfId="0" applyFont="1" applyAlignment="1">
      <alignment horizontal="center" vertical="center"/>
    </xf>
    <xf numFmtId="1" fontId="73" fillId="24" borderId="24" xfId="87" applyNumberFormat="1" applyFont="1" applyFill="1" applyBorder="1" applyAlignment="1">
      <alignment horizontal="center" vertical="center"/>
    </xf>
    <xf numFmtId="1" fontId="73" fillId="24" borderId="25" xfId="87" applyNumberFormat="1" applyFont="1" applyFill="1" applyBorder="1" applyAlignment="1">
      <alignment horizontal="center" vertical="center"/>
    </xf>
    <xf numFmtId="0" fontId="61" fillId="3" borderId="14" xfId="0" applyFont="1" applyFill="1" applyBorder="1" applyAlignment="1">
      <alignment horizontal="center" vertical="center" wrapText="1"/>
    </xf>
    <xf numFmtId="0" fontId="1" fillId="3" borderId="14" xfId="87" applyFont="1" applyFill="1" applyBorder="1" applyAlignment="1">
      <alignment horizontal="center" vertical="center"/>
    </xf>
    <xf numFmtId="0" fontId="4" fillId="3" borderId="14" xfId="87" applyFill="1" applyBorder="1" applyAlignment="1">
      <alignment horizontal="center" vertical="center"/>
    </xf>
    <xf numFmtId="1" fontId="91" fillId="3" borderId="14" xfId="87" applyNumberFormat="1" applyFont="1" applyFill="1" applyBorder="1" applyAlignment="1">
      <alignment horizontal="center" vertical="center" wrapText="1"/>
    </xf>
    <xf numFmtId="0" fontId="59" fillId="3" borderId="14" xfId="0" applyFont="1" applyFill="1" applyBorder="1" applyAlignment="1">
      <alignment horizontal="center" vertical="center"/>
    </xf>
    <xf numFmtId="0" fontId="60" fillId="0" borderId="14" xfId="0" applyFont="1" applyBorder="1" applyAlignment="1">
      <alignment horizontal="center" vertical="center" wrapText="1"/>
    </xf>
    <xf numFmtId="1" fontId="13" fillId="4" borderId="15" xfId="0" applyNumberFormat="1" applyFont="1" applyFill="1" applyBorder="1" applyAlignment="1">
      <alignment horizontal="center" vertical="center"/>
    </xf>
    <xf numFmtId="1" fontId="13" fillId="4" borderId="16" xfId="0" applyNumberFormat="1" applyFont="1" applyFill="1" applyBorder="1" applyAlignment="1">
      <alignment horizontal="center" vertical="center"/>
    </xf>
    <xf numFmtId="1" fontId="13" fillId="4" borderId="14" xfId="0" applyNumberFormat="1" applyFont="1" applyFill="1" applyBorder="1" applyAlignment="1">
      <alignment horizontal="center" vertical="center"/>
    </xf>
    <xf numFmtId="1" fontId="13" fillId="24" borderId="15" xfId="85" applyNumberFormat="1" applyFont="1" applyFill="1" applyBorder="1" applyAlignment="1">
      <alignment horizontal="center" vertical="center"/>
    </xf>
    <xf numFmtId="1" fontId="13" fillId="24" borderId="16" xfId="85" applyNumberFormat="1" applyFont="1" applyFill="1" applyBorder="1" applyAlignment="1">
      <alignment horizontal="center" vertical="center"/>
    </xf>
    <xf numFmtId="0" fontId="14" fillId="24" borderId="20" xfId="85" applyFont="1" applyFill="1" applyBorder="1" applyAlignment="1">
      <alignment horizontal="center" vertical="center"/>
    </xf>
    <xf numFmtId="0" fontId="14" fillId="24" borderId="21" xfId="85" applyFont="1" applyFill="1" applyBorder="1" applyAlignment="1">
      <alignment horizontal="center" vertical="center"/>
    </xf>
    <xf numFmtId="0" fontId="60" fillId="0" borderId="24" xfId="0" applyFont="1" applyBorder="1" applyAlignment="1">
      <alignment horizontal="center" vertical="center"/>
    </xf>
    <xf numFmtId="0" fontId="60" fillId="0" borderId="25" xfId="0" applyFont="1" applyBorder="1" applyAlignment="1">
      <alignment horizontal="center" vertical="center"/>
    </xf>
    <xf numFmtId="0" fontId="15" fillId="0" borderId="20" xfId="85" applyFont="1" applyBorder="1" applyAlignment="1">
      <alignment horizontal="center" vertical="center"/>
    </xf>
    <xf numFmtId="0" fontId="15" fillId="0" borderId="21" xfId="85" applyFont="1" applyBorder="1" applyAlignment="1">
      <alignment horizontal="center" vertical="center"/>
    </xf>
    <xf numFmtId="1" fontId="61" fillId="3" borderId="14" xfId="0" applyNumberFormat="1" applyFont="1" applyFill="1" applyBorder="1" applyAlignment="1">
      <alignment horizontal="center" vertical="center" wrapText="1"/>
    </xf>
    <xf numFmtId="0" fontId="12" fillId="0" borderId="36" xfId="85" applyFont="1" applyBorder="1" applyAlignment="1">
      <alignment horizontal="center" vertical="center" wrapText="1"/>
    </xf>
    <xf numFmtId="0" fontId="12" fillId="0" borderId="19" xfId="85" applyFont="1" applyBorder="1" applyAlignment="1">
      <alignment horizontal="center" vertical="center" wrapText="1"/>
    </xf>
    <xf numFmtId="0" fontId="15" fillId="0" borderId="36" xfId="87" applyFont="1" applyBorder="1" applyAlignment="1">
      <alignment horizontal="center" vertical="center" wrapText="1"/>
    </xf>
    <xf numFmtId="0" fontId="15" fillId="0" borderId="18" xfId="87" applyFont="1" applyBorder="1" applyAlignment="1">
      <alignment horizontal="center" vertical="center" wrapText="1"/>
    </xf>
    <xf numFmtId="0" fontId="15" fillId="0" borderId="19" xfId="87" applyFont="1" applyBorder="1" applyAlignment="1">
      <alignment horizontal="center" vertical="center" wrapText="1"/>
    </xf>
    <xf numFmtId="0" fontId="60" fillId="0" borderId="36" xfId="0" applyFont="1" applyBorder="1" applyAlignment="1">
      <alignment horizontal="center" vertical="center" wrapText="1"/>
    </xf>
    <xf numFmtId="0" fontId="60" fillId="0" borderId="19" xfId="0" applyFont="1" applyBorder="1" applyAlignment="1">
      <alignment horizontal="center" vertical="center" wrapText="1"/>
    </xf>
    <xf numFmtId="0" fontId="12" fillId="0" borderId="36" xfId="87" applyFont="1" applyBorder="1" applyAlignment="1">
      <alignment horizontal="center" vertical="center" wrapText="1"/>
    </xf>
    <xf numFmtId="0" fontId="12" fillId="0" borderId="18" xfId="87" applyFont="1" applyBorder="1" applyAlignment="1">
      <alignment horizontal="center" vertical="center" wrapText="1"/>
    </xf>
    <xf numFmtId="0" fontId="12" fillId="0" borderId="19" xfId="87" applyFont="1" applyBorder="1" applyAlignment="1">
      <alignment horizontal="center" vertical="center" wrapText="1"/>
    </xf>
    <xf numFmtId="0" fontId="12" fillId="3" borderId="36" xfId="84" applyFont="1" applyFill="1" applyBorder="1" applyAlignment="1">
      <alignment horizontal="center" vertical="center"/>
    </xf>
    <xf numFmtId="0" fontId="12" fillId="3" borderId="19" xfId="84" applyFont="1" applyFill="1" applyBorder="1" applyAlignment="1">
      <alignment horizontal="center" vertical="center"/>
    </xf>
    <xf numFmtId="0" fontId="12" fillId="0" borderId="3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91" fillId="3" borderId="14" xfId="87" applyFont="1" applyFill="1" applyBorder="1" applyAlignment="1">
      <alignment horizontal="center" vertical="center" wrapText="1"/>
    </xf>
    <xf numFmtId="0" fontId="60" fillId="0" borderId="18" xfId="0" applyFont="1" applyBorder="1" applyAlignment="1">
      <alignment horizontal="center" vertical="center" wrapText="1"/>
    </xf>
    <xf numFmtId="0" fontId="40" fillId="3" borderId="14" xfId="0" applyFont="1" applyFill="1" applyBorder="1" applyAlignment="1">
      <alignment horizontal="center" vertical="center"/>
    </xf>
    <xf numFmtId="0" fontId="55" fillId="0" borderId="36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14" fillId="0" borderId="36" xfId="85" applyFont="1" applyBorder="1" applyAlignment="1">
      <alignment horizontal="center" vertical="center" wrapText="1"/>
    </xf>
    <xf numFmtId="0" fontId="14" fillId="0" borderId="19" xfId="85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6" fillId="0" borderId="14" xfId="0" applyFont="1" applyBorder="1" applyAlignment="1">
      <alignment horizontal="center" vertical="center"/>
    </xf>
  </cellXfs>
  <cellStyles count="90">
    <cellStyle name="20% - Énfasis1 2" xfId="2"/>
    <cellStyle name="20% - Énfasis2 2" xfId="3"/>
    <cellStyle name="20% - Énfasis3 2" xfId="4"/>
    <cellStyle name="20% - Énfasis4 2" xfId="5"/>
    <cellStyle name="20% - Énfasis5 2" xfId="6"/>
    <cellStyle name="20% - Énfasis6 2" xfId="7"/>
    <cellStyle name="40% - Énfasis1 2" xfId="8"/>
    <cellStyle name="40% - Énfasis1 2 2" xfId="9"/>
    <cellStyle name="40% - Énfasis3 2" xfId="10"/>
    <cellStyle name="40% - Énfasis4 2" xfId="11"/>
    <cellStyle name="60% - Énfasis1 2" xfId="12"/>
    <cellStyle name="60% - Énfasis2 2" xfId="13"/>
    <cellStyle name="60% - Énfasis3 2" xfId="14"/>
    <cellStyle name="60% - Énfasis4 2" xfId="15"/>
    <cellStyle name="60% - Énfasis5 2" xfId="16"/>
    <cellStyle name="60% - Énfasis6 2" xfId="17"/>
    <cellStyle name="Buena 2" xfId="18"/>
    <cellStyle name="Cálculo 2" xfId="19"/>
    <cellStyle name="Celda de comprobación 2" xfId="20"/>
    <cellStyle name="Celda vinculada 2" xfId="21"/>
    <cellStyle name="Comma 2" xfId="22"/>
    <cellStyle name="Comma 2 2" xfId="23"/>
    <cellStyle name="Comma 3" xfId="24"/>
    <cellStyle name="Currency 2" xfId="25"/>
    <cellStyle name="Currency 2 2" xfId="26"/>
    <cellStyle name="Disabled" xfId="27"/>
    <cellStyle name="Encabezado 4 2" xfId="28"/>
    <cellStyle name="Énfasis2 2" xfId="29"/>
    <cellStyle name="Énfasis3 2" xfId="30"/>
    <cellStyle name="Énfasis4 2" xfId="31"/>
    <cellStyle name="Énfasis5 2" xfId="32"/>
    <cellStyle name="Entrada 2" xfId="33"/>
    <cellStyle name="Euro" xfId="34"/>
    <cellStyle name="Hipervínculo" xfId="1" builtinId="8"/>
    <cellStyle name="Hipervínculo 2" xfId="35"/>
    <cellStyle name="Hipervínculo 2 2" xfId="36"/>
    <cellStyle name="Incorrecto 2" xfId="37"/>
    <cellStyle name="Millares" xfId="83" builtinId="3"/>
    <cellStyle name="Millares 10" xfId="38"/>
    <cellStyle name="Millares 2" xfId="80"/>
    <cellStyle name="Millares 2 10 2 2" xfId="39"/>
    <cellStyle name="Millares 2 2" xfId="82"/>
    <cellStyle name="Millares 2 3" xfId="88"/>
    <cellStyle name="Millares 3" xfId="40"/>
    <cellStyle name="Millares 3 10 2" xfId="41"/>
    <cellStyle name="Millares 5 3 10" xfId="42"/>
    <cellStyle name="Moneda 2" xfId="43"/>
    <cellStyle name="Moneda 2 2 2" xfId="44"/>
    <cellStyle name="MyStyle" xfId="45"/>
    <cellStyle name="Neutral 2" xfId="46"/>
    <cellStyle name="Normal" xfId="0" builtinId="0"/>
    <cellStyle name="Normal 10" xfId="85"/>
    <cellStyle name="Normal 10 2" xfId="47"/>
    <cellStyle name="Normal 11" xfId="89"/>
    <cellStyle name="Normal 168" xfId="48"/>
    <cellStyle name="Normal 2" xfId="77"/>
    <cellStyle name="Normal 2 2" xfId="49"/>
    <cellStyle name="Normal 2 2 2 2" xfId="50"/>
    <cellStyle name="Normal 2 2 3" xfId="51"/>
    <cellStyle name="Normal 2 2 3 3" xfId="52"/>
    <cellStyle name="Normal 2 3" xfId="53"/>
    <cellStyle name="Normal 2 3 7" xfId="54"/>
    <cellStyle name="Normal 3" xfId="78"/>
    <cellStyle name="Normal 3 2 2" xfId="55"/>
    <cellStyle name="Normal 3 3" xfId="56"/>
    <cellStyle name="Normal 3 4" xfId="57"/>
    <cellStyle name="Normal 4" xfId="58"/>
    <cellStyle name="Normal 4 2" xfId="81"/>
    <cellStyle name="Normal 4 3" xfId="59"/>
    <cellStyle name="Normal 5" xfId="79"/>
    <cellStyle name="Normal 6" xfId="60"/>
    <cellStyle name="Normal 7" xfId="84"/>
    <cellStyle name="Normal 8" xfId="86"/>
    <cellStyle name="Normal 9" xfId="87"/>
    <cellStyle name="Notas 2" xfId="61"/>
    <cellStyle name="Porcentaje 2" xfId="62"/>
    <cellStyle name="Porcentaje 2 2" xfId="63"/>
    <cellStyle name="Porcentaje 2 2 2" xfId="64"/>
    <cellStyle name="Porcentaje 2 3" xfId="65"/>
    <cellStyle name="Porcentaje 3" xfId="66"/>
    <cellStyle name="Porcentaje 3 2" xfId="67"/>
    <cellStyle name="Porcentaje 4" xfId="68"/>
    <cellStyle name="Porcentual 2 2" xfId="69"/>
    <cellStyle name="Salida 2" xfId="70"/>
    <cellStyle name="Texto de advertencia 2" xfId="71"/>
    <cellStyle name="Texto explicativo 2" xfId="72"/>
    <cellStyle name="Título 1 2" xfId="73"/>
    <cellStyle name="Título 2 2" xfId="74"/>
    <cellStyle name="Título 3 2" xfId="75"/>
    <cellStyle name="Total 2" xfId="76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solid"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 patternType="solid">
          <bgColor rgb="FFF4D5FF"/>
        </patternFill>
      </fill>
    </dxf>
    <dxf>
      <fill>
        <patternFill patternType="solid"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 patternType="solid"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none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 patternType="solid">
          <bgColor rgb="FF04187E"/>
        </patternFill>
      </fill>
      <border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45"/>
    </tableStyle>
    <tableStyle name="Estilo de escala de tiempo 1" pivot="0" table="0" count="2">
      <tableStyleElement type="wholeTable" dxfId="44"/>
      <tableStyleElement type="headerRow" dxfId="43"/>
    </tableStyle>
    <tableStyle name="Estilo de escala de tiempo 1 2" pivot="0" table="0" count="2">
      <tableStyleElement type="wholeTable" dxfId="42"/>
      <tableStyleElement type="headerRow" dxfId="41"/>
    </tableStyle>
    <tableStyle name="Estilo de escala de tiempo 2" pivot="0" table="0" count="2">
      <tableStyleElement type="wholeTable" dxfId="40"/>
      <tableStyleElement type="headerRow" dxfId="39"/>
    </tableStyle>
    <tableStyle name="Estilo de segmentación de datos 1" pivot="0" table="0" count="2">
      <tableStyleElement type="wholeTable" dxfId="38"/>
      <tableStyleElement type="headerRow" dxfId="37"/>
    </tableStyle>
    <tableStyle name="SlicerStyleOther1 2" pivot="0" table="0" count="2">
      <tableStyleElement type="wholeTable" dxfId="36"/>
      <tableStyleElement type="headerRow" dxfId="35"/>
    </tableStyle>
    <tableStyle name="TimeSlicerStyleDark3 2" pivot="0" table="0" count="2">
      <tableStyleElement type="wholeTable" dxfId="34"/>
      <tableStyleElement type="headerRow" dxfId="33"/>
    </tableStyle>
    <tableStyle name="CHINCHA-style" pivot="0" count="2">
      <tableStyleElement type="firstRowStripe" dxfId="32"/>
      <tableStyleElement type="secondRowStripe" dxfId="31"/>
    </tableStyle>
    <tableStyle name="CASMA-style" pivot="0" count="2">
      <tableStyleElement type="firstRowStripe" dxfId="30"/>
      <tableStyleElement type="secondRowStripe" dxfId="29"/>
    </tableStyle>
    <tableStyle name="PISCO-style" pivot="0" count="2">
      <tableStyleElement type="firstRowStripe" dxfId="28"/>
      <tableStyleElement type="secondRowStripe" dxfId="27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26"/>
      <tableStyleElement type="firstColumnStripe" dxfId="25"/>
    </tableStyle>
    <tableStyle name="Estilo de tabla dinámica 2" table="0" count="10">
      <tableStyleElement type="wholeTable" dxfId="24"/>
      <tableStyleElement type="headerRow" dxfId="23"/>
      <tableStyleElement type="firstRowStripe" dxfId="22"/>
      <tableStyleElement type="firstColumnStripe" dxfId="21"/>
      <tableStyleElement type="secondColumnStripe" dxfId="20"/>
      <tableStyleElement type="firstSubtotalColumn" dxfId="19"/>
      <tableStyleElement type="firstSubtotalRow" dxfId="18"/>
      <tableStyleElement type="blankRow" dxfId="17"/>
      <tableStyleElement type="pageFieldLabels" dxfId="16"/>
      <tableStyleElement type="pageFieldValues" dxfId="15"/>
    </tableStyle>
    <tableStyle name="Estilo de tabla dinámica 2 2" table="0" count="3">
      <tableStyleElement type="wholeTable" dxfId="14"/>
      <tableStyleElement type="pageFieldLabels" dxfId="13"/>
      <tableStyleElement type="pageFieldValues" dxfId="12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17" Type="http://schemas.openxmlformats.org/officeDocument/2006/relationships/hyperlink" Target="mailto:paolobv@hotmail.com" TargetMode="External"/><Relationship Id="rId2" Type="http://schemas.openxmlformats.org/officeDocument/2006/relationships/hyperlink" Target="mailto:mrcelis@senasa.gob.pe" TargetMode="External"/><Relationship Id="rId16" Type="http://schemas.openxmlformats.org/officeDocument/2006/relationships/hyperlink" Target="mailto:gyrc.3008@gmail.com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1"/>
  <sheetViews>
    <sheetView tabSelected="1" topLeftCell="D82" zoomScale="52" zoomScaleNormal="52" workbookViewId="0">
      <selection activeCell="J101" sqref="J101"/>
    </sheetView>
  </sheetViews>
  <sheetFormatPr baseColWidth="10" defaultColWidth="11.44140625" defaultRowHeight="30.75" customHeight="1"/>
  <cols>
    <col min="1" max="1" width="32.5546875" style="10" customWidth="1"/>
    <col min="2" max="2" width="31.44140625" style="10" customWidth="1"/>
    <col min="3" max="3" width="25.21875" style="10" customWidth="1"/>
    <col min="4" max="4" width="39.44140625" style="10" customWidth="1"/>
    <col min="5" max="5" width="60" style="10" customWidth="1"/>
    <col min="6" max="6" width="57.77734375" style="10" customWidth="1"/>
    <col min="7" max="7" width="55.44140625" style="10" customWidth="1"/>
    <col min="8" max="8" width="31.5546875" style="10" customWidth="1"/>
    <col min="9" max="9" width="40.44140625" style="10" customWidth="1"/>
    <col min="10" max="10" width="50" style="10" customWidth="1"/>
    <col min="11" max="11" width="61.44140625" style="10" customWidth="1"/>
    <col min="12" max="12" width="38.77734375" style="10" customWidth="1"/>
    <col min="13" max="16384" width="11.44140625" style="10"/>
  </cols>
  <sheetData>
    <row r="2" spans="1:12" ht="30.75" customHeight="1">
      <c r="A2" s="312" t="s">
        <v>0</v>
      </c>
      <c r="B2" s="313"/>
      <c r="C2" s="30"/>
      <c r="D2" s="30"/>
      <c r="E2" s="11"/>
      <c r="F2" s="11"/>
      <c r="G2" s="11"/>
      <c r="H2" s="12"/>
      <c r="I2" s="11"/>
      <c r="J2" s="11"/>
      <c r="K2" s="11"/>
    </row>
    <row r="3" spans="1:12" ht="48.75" customHeight="1">
      <c r="A3" s="31" t="s">
        <v>1</v>
      </c>
      <c r="B3" s="31" t="s">
        <v>2</v>
      </c>
      <c r="C3" s="32" t="s">
        <v>3</v>
      </c>
      <c r="D3" s="31" t="s">
        <v>4</v>
      </c>
      <c r="E3" s="31" t="s">
        <v>5</v>
      </c>
      <c r="F3" s="31" t="s">
        <v>6</v>
      </c>
      <c r="G3" s="31" t="s">
        <v>7</v>
      </c>
      <c r="H3" s="31" t="s">
        <v>8</v>
      </c>
      <c r="I3" s="31" t="s">
        <v>9</v>
      </c>
      <c r="J3" s="32" t="s">
        <v>10</v>
      </c>
      <c r="K3" s="32" t="s">
        <v>11</v>
      </c>
    </row>
    <row r="4" spans="1:12" ht="30.75" customHeight="1">
      <c r="A4" s="107" t="s">
        <v>93</v>
      </c>
      <c r="B4" s="108" t="s">
        <v>0</v>
      </c>
      <c r="C4" s="109">
        <v>46274</v>
      </c>
      <c r="D4" s="108" t="s">
        <v>12</v>
      </c>
      <c r="E4" s="110" t="s">
        <v>12</v>
      </c>
      <c r="F4" s="108" t="s">
        <v>13</v>
      </c>
      <c r="G4" s="108" t="s">
        <v>14</v>
      </c>
      <c r="H4" s="111">
        <v>0.625</v>
      </c>
      <c r="I4" s="112" t="s">
        <v>15</v>
      </c>
      <c r="J4" s="341" t="s">
        <v>232</v>
      </c>
      <c r="K4" s="108" t="s">
        <v>94</v>
      </c>
    </row>
    <row r="5" spans="1:12" ht="30.75" customHeight="1">
      <c r="A5" s="107" t="s">
        <v>95</v>
      </c>
      <c r="B5" s="108" t="s">
        <v>0</v>
      </c>
      <c r="C5" s="109">
        <v>46274</v>
      </c>
      <c r="D5" s="108" t="s">
        <v>12</v>
      </c>
      <c r="E5" s="110" t="s">
        <v>66</v>
      </c>
      <c r="F5" s="108" t="s">
        <v>13</v>
      </c>
      <c r="G5" s="108" t="s">
        <v>14</v>
      </c>
      <c r="H5" s="111">
        <v>0.625</v>
      </c>
      <c r="I5" s="112" t="s">
        <v>15</v>
      </c>
      <c r="J5" s="342"/>
      <c r="K5" s="108" t="s">
        <v>96</v>
      </c>
    </row>
    <row r="6" spans="1:12" ht="30.75" customHeight="1">
      <c r="A6" s="107" t="s">
        <v>97</v>
      </c>
      <c r="B6" s="108" t="s">
        <v>0</v>
      </c>
      <c r="C6" s="109">
        <v>46274</v>
      </c>
      <c r="D6" s="108" t="s">
        <v>12</v>
      </c>
      <c r="E6" s="110" t="s">
        <v>65</v>
      </c>
      <c r="F6" s="108" t="s">
        <v>13</v>
      </c>
      <c r="G6" s="108" t="s">
        <v>14</v>
      </c>
      <c r="H6" s="111">
        <v>0.58333333333333337</v>
      </c>
      <c r="I6" s="112" t="s">
        <v>98</v>
      </c>
      <c r="J6" s="341" t="s">
        <v>230</v>
      </c>
      <c r="K6" s="108" t="s">
        <v>99</v>
      </c>
    </row>
    <row r="7" spans="1:12" ht="30.75" customHeight="1">
      <c r="A7" s="107" t="s">
        <v>100</v>
      </c>
      <c r="B7" s="108" t="s">
        <v>0</v>
      </c>
      <c r="C7" s="109">
        <v>46274</v>
      </c>
      <c r="D7" s="108" t="s">
        <v>12</v>
      </c>
      <c r="E7" s="110" t="s">
        <v>101</v>
      </c>
      <c r="F7" s="108" t="s">
        <v>13</v>
      </c>
      <c r="G7" s="108" t="s">
        <v>14</v>
      </c>
      <c r="H7" s="111">
        <v>0.58333333333333337</v>
      </c>
      <c r="I7" s="112" t="s">
        <v>98</v>
      </c>
      <c r="J7" s="342"/>
      <c r="K7" s="108" t="s">
        <v>102</v>
      </c>
      <c r="L7" s="13"/>
    </row>
    <row r="8" spans="1:12" ht="30.75" customHeight="1">
      <c r="A8" s="160">
        <v>260940009290</v>
      </c>
      <c r="B8" s="163" t="s">
        <v>122</v>
      </c>
      <c r="C8" s="164">
        <v>46274</v>
      </c>
      <c r="D8" s="161" t="s">
        <v>12</v>
      </c>
      <c r="E8" s="161" t="s">
        <v>119</v>
      </c>
      <c r="F8" s="161" t="s">
        <v>120</v>
      </c>
      <c r="G8" s="161">
        <v>20609380536</v>
      </c>
      <c r="H8" s="162" t="s">
        <v>121</v>
      </c>
      <c r="I8" s="161" t="s">
        <v>84</v>
      </c>
      <c r="J8" s="223" t="s">
        <v>228</v>
      </c>
      <c r="K8" s="54"/>
      <c r="L8" s="13"/>
    </row>
    <row r="9" spans="1:12" s="7" customFormat="1" ht="30.75" customHeight="1">
      <c r="A9" s="67" t="s">
        <v>151</v>
      </c>
      <c r="B9" s="69" t="s">
        <v>0</v>
      </c>
      <c r="C9" s="70">
        <v>46274</v>
      </c>
      <c r="D9" s="180" t="s">
        <v>12</v>
      </c>
      <c r="E9" s="73" t="s">
        <v>150</v>
      </c>
      <c r="F9" s="69" t="s">
        <v>148</v>
      </c>
      <c r="G9" s="79" t="s">
        <v>149</v>
      </c>
      <c r="H9" s="80">
        <v>0.70833333333333337</v>
      </c>
      <c r="I9" s="69" t="s">
        <v>229</v>
      </c>
      <c r="J9" s="223" t="s">
        <v>219</v>
      </c>
      <c r="K9" s="54"/>
    </row>
    <row r="10" spans="1:12" s="7" customFormat="1" ht="30.75" customHeight="1">
      <c r="A10" s="191">
        <v>260940009093</v>
      </c>
      <c r="B10" s="190" t="s">
        <v>163</v>
      </c>
      <c r="C10" s="192">
        <v>46274</v>
      </c>
      <c r="D10" s="190" t="s">
        <v>12</v>
      </c>
      <c r="E10" s="193" t="s">
        <v>164</v>
      </c>
      <c r="F10" s="193" t="s">
        <v>164</v>
      </c>
      <c r="G10" s="190" t="s">
        <v>165</v>
      </c>
      <c r="H10" s="279">
        <v>0.625</v>
      </c>
      <c r="I10" s="177" t="s">
        <v>15</v>
      </c>
      <c r="J10" s="346" t="s">
        <v>233</v>
      </c>
      <c r="K10" s="54"/>
    </row>
    <row r="11" spans="1:12" s="7" customFormat="1" ht="30.75" customHeight="1">
      <c r="A11" s="194" t="s">
        <v>166</v>
      </c>
      <c r="B11" s="177" t="s">
        <v>163</v>
      </c>
      <c r="C11" s="195">
        <v>46274</v>
      </c>
      <c r="D11" s="177" t="s">
        <v>12</v>
      </c>
      <c r="E11" s="177" t="s">
        <v>167</v>
      </c>
      <c r="F11" s="177" t="s">
        <v>168</v>
      </c>
      <c r="G11" s="190" t="s">
        <v>165</v>
      </c>
      <c r="H11" s="279">
        <v>0.70833333333333337</v>
      </c>
      <c r="I11" s="177" t="s">
        <v>169</v>
      </c>
      <c r="J11" s="347"/>
      <c r="K11" s="224"/>
    </row>
    <row r="12" spans="1:12" s="7" customFormat="1" ht="30.75" customHeight="1">
      <c r="A12" s="220" t="s">
        <v>182</v>
      </c>
      <c r="B12" s="177" t="s">
        <v>183</v>
      </c>
      <c r="C12" s="175">
        <v>46274</v>
      </c>
      <c r="D12" s="222" t="s">
        <v>184</v>
      </c>
      <c r="E12" s="217" t="s">
        <v>185</v>
      </c>
      <c r="F12" s="177" t="s">
        <v>186</v>
      </c>
      <c r="G12" s="221" t="s">
        <v>187</v>
      </c>
      <c r="H12" s="280">
        <v>0.66666666666666663</v>
      </c>
      <c r="I12" s="281" t="s">
        <v>84</v>
      </c>
      <c r="J12" s="347"/>
      <c r="K12" s="224"/>
    </row>
    <row r="13" spans="1:12" s="7" customFormat="1" ht="30.75" customHeight="1">
      <c r="A13" s="220" t="s">
        <v>188</v>
      </c>
      <c r="B13" s="177" t="s">
        <v>183</v>
      </c>
      <c r="C13" s="175">
        <v>46274</v>
      </c>
      <c r="D13" s="222" t="s">
        <v>184</v>
      </c>
      <c r="E13" s="217" t="s">
        <v>185</v>
      </c>
      <c r="F13" s="177" t="s">
        <v>186</v>
      </c>
      <c r="G13" s="221" t="s">
        <v>187</v>
      </c>
      <c r="H13" s="280">
        <v>0.66666666666666663</v>
      </c>
      <c r="I13" s="281" t="s">
        <v>189</v>
      </c>
      <c r="J13" s="348"/>
      <c r="K13" s="224"/>
    </row>
    <row r="14" spans="1:12" s="7" customFormat="1" ht="30.75" customHeight="1">
      <c r="A14" s="33"/>
      <c r="B14" s="33"/>
      <c r="C14" s="15"/>
      <c r="D14" s="11"/>
      <c r="E14" s="11"/>
      <c r="F14" s="11"/>
      <c r="G14" s="11"/>
      <c r="H14" s="12"/>
      <c r="I14" s="11"/>
      <c r="J14" s="16"/>
      <c r="K14" s="16"/>
    </row>
    <row r="15" spans="1:12" s="7" customFormat="1" ht="30.75" customHeight="1">
      <c r="A15" s="17"/>
      <c r="B15" s="18"/>
      <c r="C15" s="19"/>
      <c r="D15" s="18"/>
      <c r="E15" s="18"/>
      <c r="F15" s="11"/>
      <c r="G15" s="18"/>
      <c r="H15" s="20"/>
      <c r="I15" s="11"/>
      <c r="J15" s="14"/>
      <c r="K15" s="21"/>
    </row>
    <row r="16" spans="1:12" s="7" customFormat="1" ht="30.75" customHeight="1">
      <c r="A16" s="314" t="s">
        <v>64</v>
      </c>
      <c r="B16" s="314"/>
      <c r="C16" s="15"/>
      <c r="D16" s="11"/>
      <c r="E16" s="11"/>
      <c r="F16" s="11"/>
      <c r="G16" s="11"/>
      <c r="H16" s="12"/>
      <c r="I16" s="11"/>
      <c r="J16" s="16"/>
      <c r="K16" s="16"/>
    </row>
    <row r="17" spans="1:11" s="7" customFormat="1" ht="30.75" customHeight="1">
      <c r="A17" s="31" t="s">
        <v>16</v>
      </c>
      <c r="B17" s="34" t="s">
        <v>2</v>
      </c>
      <c r="C17" s="35" t="s">
        <v>3</v>
      </c>
      <c r="D17" s="34" t="s">
        <v>4</v>
      </c>
      <c r="E17" s="34" t="s">
        <v>5</v>
      </c>
      <c r="F17" s="34" t="s">
        <v>6</v>
      </c>
      <c r="G17" s="34" t="s">
        <v>7</v>
      </c>
      <c r="H17" s="36" t="s">
        <v>8</v>
      </c>
      <c r="I17" s="34" t="s">
        <v>9</v>
      </c>
      <c r="J17" s="34" t="s">
        <v>10</v>
      </c>
      <c r="K17" s="37" t="s">
        <v>17</v>
      </c>
    </row>
    <row r="18" spans="1:11" s="7" customFormat="1" ht="48" customHeight="1">
      <c r="A18" s="113">
        <v>260220001459</v>
      </c>
      <c r="B18" s="75" t="s">
        <v>86</v>
      </c>
      <c r="C18" s="70">
        <v>46274</v>
      </c>
      <c r="D18" s="73" t="s">
        <v>82</v>
      </c>
      <c r="E18" s="73" t="s">
        <v>87</v>
      </c>
      <c r="F18" s="73" t="s">
        <v>87</v>
      </c>
      <c r="G18" s="73" t="s">
        <v>88</v>
      </c>
      <c r="H18" s="114">
        <v>0.375</v>
      </c>
      <c r="I18" s="73" t="s">
        <v>70</v>
      </c>
      <c r="J18" s="329" t="s">
        <v>218</v>
      </c>
      <c r="K18" s="27"/>
    </row>
    <row r="19" spans="1:11" s="7" customFormat="1" ht="30.6" customHeight="1">
      <c r="A19" s="323">
        <v>260940009279</v>
      </c>
      <c r="B19" s="310" t="s">
        <v>74</v>
      </c>
      <c r="C19" s="306" t="s">
        <v>103</v>
      </c>
      <c r="D19" s="310" t="s">
        <v>82</v>
      </c>
      <c r="E19" s="306" t="s">
        <v>77</v>
      </c>
      <c r="F19" s="306" t="s">
        <v>75</v>
      </c>
      <c r="G19" s="263"/>
      <c r="H19" s="264">
        <v>0.35416666666666669</v>
      </c>
      <c r="I19" s="306" t="s">
        <v>76</v>
      </c>
      <c r="J19" s="339"/>
      <c r="K19" s="27"/>
    </row>
    <row r="20" spans="1:11" s="7" customFormat="1" ht="30.75" customHeight="1">
      <c r="A20" s="323"/>
      <c r="B20" s="310"/>
      <c r="C20" s="306"/>
      <c r="D20" s="310"/>
      <c r="E20" s="306"/>
      <c r="F20" s="306"/>
      <c r="G20" s="263"/>
      <c r="H20" s="264">
        <v>0.4375</v>
      </c>
      <c r="I20" s="306"/>
      <c r="J20" s="339"/>
      <c r="K20" s="27"/>
    </row>
    <row r="21" spans="1:11" s="7" customFormat="1" ht="30.75" customHeight="1">
      <c r="A21" s="262">
        <v>260940009279</v>
      </c>
      <c r="B21" s="310" t="s">
        <v>74</v>
      </c>
      <c r="C21" s="309">
        <v>260940009279</v>
      </c>
      <c r="D21" s="307" t="s">
        <v>82</v>
      </c>
      <c r="E21" s="306" t="s">
        <v>77</v>
      </c>
      <c r="F21" s="306" t="s">
        <v>75</v>
      </c>
      <c r="G21" s="338" t="s">
        <v>77</v>
      </c>
      <c r="H21" s="264">
        <v>0.35416666666666669</v>
      </c>
      <c r="I21" s="306" t="s">
        <v>76</v>
      </c>
      <c r="J21" s="339"/>
      <c r="K21" s="266"/>
    </row>
    <row r="22" spans="1:11" s="7" customFormat="1" ht="30.75" customHeight="1">
      <c r="A22" s="262"/>
      <c r="B22" s="310"/>
      <c r="C22" s="309"/>
      <c r="D22" s="308"/>
      <c r="E22" s="306"/>
      <c r="F22" s="306"/>
      <c r="G22" s="338"/>
      <c r="H22" s="264">
        <v>0.4375</v>
      </c>
      <c r="I22" s="306"/>
      <c r="J22" s="339"/>
      <c r="K22" s="266"/>
    </row>
    <row r="23" spans="1:11" s="7" customFormat="1" ht="30.6" customHeight="1">
      <c r="A23" s="165">
        <v>260940009263</v>
      </c>
      <c r="B23" s="166" t="s">
        <v>127</v>
      </c>
      <c r="C23" s="167">
        <v>46274</v>
      </c>
      <c r="D23" s="168" t="s">
        <v>128</v>
      </c>
      <c r="E23" s="168" t="s">
        <v>129</v>
      </c>
      <c r="F23" s="168" t="s">
        <v>130</v>
      </c>
      <c r="G23" s="168" t="s">
        <v>131</v>
      </c>
      <c r="H23" s="169" t="s">
        <v>132</v>
      </c>
      <c r="I23" s="168" t="s">
        <v>70</v>
      </c>
      <c r="J23" s="339"/>
      <c r="K23" s="27"/>
    </row>
    <row r="24" spans="1:11" s="7" customFormat="1" ht="30.75" customHeight="1">
      <c r="A24" s="282">
        <v>260220001462</v>
      </c>
      <c r="B24" s="283" t="s">
        <v>234</v>
      </c>
      <c r="C24" s="284">
        <v>46274</v>
      </c>
      <c r="D24" s="283" t="s">
        <v>235</v>
      </c>
      <c r="E24" s="283" t="s">
        <v>236</v>
      </c>
      <c r="F24" s="283" t="s">
        <v>237</v>
      </c>
      <c r="G24" s="283" t="s">
        <v>238</v>
      </c>
      <c r="H24" s="285">
        <v>0.41666666666666669</v>
      </c>
      <c r="I24" s="283" t="s">
        <v>80</v>
      </c>
      <c r="J24" s="330"/>
      <c r="K24" s="265"/>
    </row>
    <row r="25" spans="1:11" s="7" customFormat="1" ht="30.75" customHeight="1">
      <c r="A25" s="113"/>
      <c r="B25" s="75"/>
      <c r="C25" s="70"/>
      <c r="D25" s="73"/>
      <c r="E25" s="73"/>
      <c r="F25" s="73"/>
      <c r="G25" s="73"/>
      <c r="H25" s="114"/>
      <c r="I25" s="73"/>
      <c r="J25" s="140"/>
      <c r="K25" s="116"/>
    </row>
    <row r="26" spans="1:11" s="7" customFormat="1" ht="30.75" customHeight="1">
      <c r="A26" s="304" t="s">
        <v>175</v>
      </c>
      <c r="B26" s="305"/>
      <c r="C26" s="196"/>
      <c r="D26" s="197"/>
      <c r="E26" s="197"/>
      <c r="F26" s="197"/>
      <c r="G26" s="197"/>
      <c r="H26" s="198"/>
      <c r="I26" s="199"/>
      <c r="J26" s="200"/>
      <c r="K26" s="42"/>
    </row>
    <row r="27" spans="1:11" s="7" customFormat="1" ht="30.75" customHeight="1">
      <c r="A27" s="201" t="s">
        <v>16</v>
      </c>
      <c r="B27" s="202" t="s">
        <v>2</v>
      </c>
      <c r="C27" s="203" t="s">
        <v>3</v>
      </c>
      <c r="D27" s="202" t="s">
        <v>4</v>
      </c>
      <c r="E27" s="202" t="s">
        <v>5</v>
      </c>
      <c r="F27" s="202" t="s">
        <v>6</v>
      </c>
      <c r="G27" s="202" t="s">
        <v>7</v>
      </c>
      <c r="H27" s="204" t="s">
        <v>8</v>
      </c>
      <c r="I27" s="202" t="s">
        <v>9</v>
      </c>
      <c r="J27" s="202" t="s">
        <v>10</v>
      </c>
      <c r="K27" s="215"/>
    </row>
    <row r="28" spans="1:11" s="7" customFormat="1" ht="30.75" customHeight="1">
      <c r="A28" s="213">
        <v>1260734909</v>
      </c>
      <c r="B28" s="208" t="s">
        <v>170</v>
      </c>
      <c r="C28" s="209">
        <v>46274</v>
      </c>
      <c r="D28" s="208" t="s">
        <v>128</v>
      </c>
      <c r="E28" s="208" t="s">
        <v>171</v>
      </c>
      <c r="F28" s="214" t="s">
        <v>172</v>
      </c>
      <c r="G28" s="208" t="s">
        <v>131</v>
      </c>
      <c r="H28" s="210">
        <v>0.375</v>
      </c>
      <c r="I28" s="214" t="s">
        <v>84</v>
      </c>
      <c r="J28" s="326" t="s">
        <v>218</v>
      </c>
      <c r="K28" s="116" t="s">
        <v>176</v>
      </c>
    </row>
    <row r="29" spans="1:11" s="7" customFormat="1" ht="30.75" customHeight="1">
      <c r="A29" s="211">
        <v>1260736046</v>
      </c>
      <c r="B29" s="205" t="s">
        <v>170</v>
      </c>
      <c r="C29" s="207">
        <v>46274</v>
      </c>
      <c r="D29" s="205" t="s">
        <v>128</v>
      </c>
      <c r="E29" s="205" t="s">
        <v>171</v>
      </c>
      <c r="F29" s="212" t="s">
        <v>173</v>
      </c>
      <c r="G29" s="205" t="s">
        <v>131</v>
      </c>
      <c r="H29" s="206">
        <v>0.375</v>
      </c>
      <c r="I29" s="212" t="s">
        <v>174</v>
      </c>
      <c r="J29" s="327"/>
      <c r="K29" s="116"/>
    </row>
    <row r="30" spans="1:11" s="7" customFormat="1" ht="30.75" customHeight="1">
      <c r="A30" s="216">
        <v>260220001467</v>
      </c>
      <c r="B30" s="217" t="s">
        <v>201</v>
      </c>
      <c r="C30" s="175">
        <v>46274</v>
      </c>
      <c r="D30" s="217" t="s">
        <v>202</v>
      </c>
      <c r="E30" s="217" t="s">
        <v>203</v>
      </c>
      <c r="F30" s="217" t="s">
        <v>204</v>
      </c>
      <c r="G30" s="217" t="s">
        <v>205</v>
      </c>
      <c r="H30" s="218">
        <v>0.39583333333333331</v>
      </c>
      <c r="I30" s="217" t="s">
        <v>206</v>
      </c>
      <c r="J30" s="328"/>
      <c r="K30" s="236" t="s">
        <v>207</v>
      </c>
    </row>
    <row r="31" spans="1:11" s="7" customFormat="1" ht="30.75" customHeight="1">
      <c r="A31" s="102"/>
      <c r="B31" s="103"/>
      <c r="C31" s="104"/>
      <c r="D31" s="105"/>
      <c r="E31" s="105"/>
      <c r="F31" s="105"/>
      <c r="G31" s="105"/>
      <c r="H31" s="106"/>
      <c r="I31" s="105"/>
      <c r="J31" s="58"/>
      <c r="K31" s="42"/>
    </row>
    <row r="32" spans="1:11" s="7" customFormat="1" ht="30.75" customHeight="1">
      <c r="A32" s="315" t="s">
        <v>67</v>
      </c>
      <c r="B32" s="316"/>
      <c r="C32" s="39"/>
      <c r="D32" s="40"/>
      <c r="E32" s="40"/>
      <c r="F32" s="40"/>
      <c r="G32" s="40"/>
      <c r="H32" s="41"/>
      <c r="I32" s="40"/>
      <c r="J32" s="42"/>
      <c r="K32" s="42"/>
    </row>
    <row r="33" spans="1:11" s="7" customFormat="1" ht="30.75" customHeight="1">
      <c r="A33" s="43" t="s">
        <v>16</v>
      </c>
      <c r="B33" s="44" t="s">
        <v>2</v>
      </c>
      <c r="C33" s="45" t="s">
        <v>3</v>
      </c>
      <c r="D33" s="44" t="s">
        <v>4</v>
      </c>
      <c r="E33" s="317" t="s">
        <v>68</v>
      </c>
      <c r="F33" s="318"/>
      <c r="G33" s="44" t="s">
        <v>7</v>
      </c>
      <c r="H33" s="46" t="s">
        <v>8</v>
      </c>
      <c r="I33" s="44" t="s">
        <v>78</v>
      </c>
      <c r="J33" s="44" t="s">
        <v>10</v>
      </c>
      <c r="K33" s="95" t="s">
        <v>17</v>
      </c>
    </row>
    <row r="34" spans="1:11" s="7" customFormat="1" ht="30.6" customHeight="1">
      <c r="A34" s="147">
        <v>260940009157</v>
      </c>
      <c r="B34" s="73" t="s">
        <v>104</v>
      </c>
      <c r="C34" s="87">
        <v>46274</v>
      </c>
      <c r="D34" s="82" t="s">
        <v>73</v>
      </c>
      <c r="E34" s="319" t="s">
        <v>105</v>
      </c>
      <c r="F34" s="320"/>
      <c r="G34" s="73" t="s">
        <v>106</v>
      </c>
      <c r="H34" s="83">
        <v>0.33333333333333298</v>
      </c>
      <c r="I34" s="76" t="s">
        <v>126</v>
      </c>
      <c r="J34" s="324" t="s">
        <v>217</v>
      </c>
      <c r="K34" s="73" t="s">
        <v>107</v>
      </c>
    </row>
    <row r="35" spans="1:11" s="7" customFormat="1" ht="30.75" customHeight="1">
      <c r="A35" s="77">
        <v>260940009158</v>
      </c>
      <c r="B35" s="73" t="s">
        <v>104</v>
      </c>
      <c r="C35" s="87">
        <v>46274</v>
      </c>
      <c r="D35" s="82" t="s">
        <v>73</v>
      </c>
      <c r="E35" s="319" t="s">
        <v>105</v>
      </c>
      <c r="F35" s="320"/>
      <c r="G35" s="73" t="s">
        <v>106</v>
      </c>
      <c r="H35" s="83">
        <v>0.33333333333333298</v>
      </c>
      <c r="I35" s="76" t="s">
        <v>126</v>
      </c>
      <c r="J35" s="325"/>
      <c r="K35" s="73" t="s">
        <v>108</v>
      </c>
    </row>
    <row r="36" spans="1:11" s="7" customFormat="1" ht="30.75" customHeight="1">
      <c r="A36" s="64"/>
      <c r="B36" s="59"/>
      <c r="C36" s="60"/>
      <c r="D36" s="59"/>
      <c r="E36" s="321"/>
      <c r="F36" s="322"/>
      <c r="G36" s="59"/>
      <c r="H36" s="61"/>
      <c r="I36" s="62"/>
      <c r="J36" s="115"/>
      <c r="K36" s="63"/>
    </row>
    <row r="37" spans="1:11" s="7" customFormat="1" ht="30.75" customHeight="1">
      <c r="A37" s="91"/>
      <c r="B37" s="55"/>
      <c r="C37" s="56"/>
      <c r="D37" s="55"/>
      <c r="E37" s="55"/>
      <c r="F37" s="55"/>
      <c r="G37" s="55"/>
      <c r="H37" s="57"/>
      <c r="I37" s="94"/>
      <c r="J37" s="92"/>
      <c r="K37" s="93"/>
    </row>
    <row r="38" spans="1:11" s="7" customFormat="1" ht="30.75" customHeight="1">
      <c r="A38" s="315" t="s">
        <v>123</v>
      </c>
      <c r="B38" s="316"/>
      <c r="C38" s="39"/>
      <c r="D38" s="40"/>
      <c r="E38" s="40"/>
      <c r="F38" s="40"/>
      <c r="G38" s="40"/>
      <c r="H38" s="41"/>
      <c r="I38" s="40"/>
      <c r="J38" s="42"/>
      <c r="K38" s="93"/>
    </row>
    <row r="39" spans="1:11" s="7" customFormat="1" ht="30.75" customHeight="1">
      <c r="A39" s="43" t="s">
        <v>16</v>
      </c>
      <c r="B39" s="44" t="s">
        <v>2</v>
      </c>
      <c r="C39" s="45" t="s">
        <v>3</v>
      </c>
      <c r="D39" s="44" t="s">
        <v>4</v>
      </c>
      <c r="E39" s="317" t="s">
        <v>68</v>
      </c>
      <c r="F39" s="318"/>
      <c r="G39" s="44" t="s">
        <v>7</v>
      </c>
      <c r="H39" s="46" t="s">
        <v>8</v>
      </c>
      <c r="I39" s="44" t="s">
        <v>78</v>
      </c>
      <c r="J39" s="117" t="s">
        <v>10</v>
      </c>
      <c r="K39" s="96" t="s">
        <v>17</v>
      </c>
    </row>
    <row r="40" spans="1:11" s="7" customFormat="1" ht="30.75" customHeight="1">
      <c r="A40" s="249">
        <v>2026600311</v>
      </c>
      <c r="B40" s="250" t="s">
        <v>123</v>
      </c>
      <c r="C40" s="251">
        <v>46274</v>
      </c>
      <c r="D40" s="250" t="s">
        <v>85</v>
      </c>
      <c r="E40" s="250" t="s">
        <v>124</v>
      </c>
      <c r="F40" s="250" t="s">
        <v>124</v>
      </c>
      <c r="G40" s="250" t="s">
        <v>125</v>
      </c>
      <c r="H40" s="252">
        <v>0.72916666666666663</v>
      </c>
      <c r="I40" s="253" t="s">
        <v>79</v>
      </c>
      <c r="J40" s="343" t="s">
        <v>232</v>
      </c>
      <c r="K40" s="118"/>
    </row>
    <row r="41" spans="1:11" s="7" customFormat="1" ht="30.75" customHeight="1">
      <c r="A41" s="254">
        <v>2026601751</v>
      </c>
      <c r="B41" s="250" t="s">
        <v>123</v>
      </c>
      <c r="C41" s="251">
        <v>46274</v>
      </c>
      <c r="D41" s="250" t="s">
        <v>85</v>
      </c>
      <c r="E41" s="250" t="s">
        <v>124</v>
      </c>
      <c r="F41" s="250" t="s">
        <v>124</v>
      </c>
      <c r="G41" s="250" t="s">
        <v>125</v>
      </c>
      <c r="H41" s="252">
        <v>0.72916666666666663</v>
      </c>
      <c r="I41" s="250" t="s">
        <v>162</v>
      </c>
      <c r="J41" s="344"/>
      <c r="K41" s="118"/>
    </row>
    <row r="42" spans="1:11" s="7" customFormat="1" ht="30.75" customHeight="1">
      <c r="A42" s="38"/>
      <c r="B42" s="38"/>
      <c r="C42" s="38"/>
      <c r="D42" s="17"/>
      <c r="E42" s="11"/>
      <c r="F42" s="15"/>
      <c r="G42" s="11"/>
      <c r="H42" s="11"/>
      <c r="I42" s="11"/>
      <c r="J42" s="11"/>
      <c r="K42" s="12"/>
    </row>
    <row r="43" spans="1:11" s="8" customFormat="1" ht="30.75" customHeight="1">
      <c r="A43" s="17"/>
      <c r="B43" s="18"/>
      <c r="C43" s="19"/>
      <c r="D43" s="18"/>
      <c r="E43" s="18"/>
      <c r="F43" s="11"/>
      <c r="G43" s="18"/>
      <c r="H43" s="20"/>
      <c r="I43" s="11"/>
      <c r="J43" s="14"/>
      <c r="K43" s="21"/>
    </row>
    <row r="44" spans="1:11" s="8" customFormat="1" ht="30.75" customHeight="1">
      <c r="A44" s="314" t="s">
        <v>18</v>
      </c>
      <c r="B44" s="314"/>
      <c r="C44" s="15"/>
      <c r="D44" s="11"/>
      <c r="E44" s="11"/>
      <c r="F44" s="11"/>
      <c r="G44" s="11"/>
      <c r="H44" s="12"/>
      <c r="I44" s="11"/>
      <c r="J44" s="16"/>
      <c r="K44" s="16"/>
    </row>
    <row r="45" spans="1:11" s="8" customFormat="1" ht="30.75" customHeight="1">
      <c r="A45" s="31" t="s">
        <v>16</v>
      </c>
      <c r="B45" s="34" t="s">
        <v>2</v>
      </c>
      <c r="C45" s="35" t="s">
        <v>3</v>
      </c>
      <c r="D45" s="34" t="s">
        <v>4</v>
      </c>
      <c r="E45" s="34" t="s">
        <v>5</v>
      </c>
      <c r="F45" s="34" t="s">
        <v>6</v>
      </c>
      <c r="G45" s="34" t="s">
        <v>7</v>
      </c>
      <c r="H45" s="36" t="s">
        <v>8</v>
      </c>
      <c r="I45" s="34" t="s">
        <v>9</v>
      </c>
      <c r="J45" s="34" t="s">
        <v>10</v>
      </c>
      <c r="K45" s="37" t="s">
        <v>17</v>
      </c>
    </row>
    <row r="46" spans="1:11" s="8" customFormat="1" ht="30.75" customHeight="1">
      <c r="A46" s="148">
        <v>260940009289</v>
      </c>
      <c r="B46" s="47" t="s">
        <v>109</v>
      </c>
      <c r="C46" s="70">
        <v>46274</v>
      </c>
      <c r="D46" s="47" t="s">
        <v>110</v>
      </c>
      <c r="E46" s="73" t="s">
        <v>111</v>
      </c>
      <c r="F46" s="73" t="s">
        <v>112</v>
      </c>
      <c r="G46" s="73" t="s">
        <v>113</v>
      </c>
      <c r="H46" s="78" t="s">
        <v>114</v>
      </c>
      <c r="I46" s="90" t="s">
        <v>115</v>
      </c>
      <c r="J46" s="329" t="s">
        <v>219</v>
      </c>
      <c r="K46" s="27"/>
    </row>
    <row r="47" spans="1:11" s="8" customFormat="1" ht="30.75" customHeight="1">
      <c r="A47" s="255">
        <v>260940009287</v>
      </c>
      <c r="B47" s="250" t="s">
        <v>109</v>
      </c>
      <c r="C47" s="256">
        <v>46274</v>
      </c>
      <c r="D47" s="250" t="s">
        <v>12</v>
      </c>
      <c r="E47" s="250" t="s">
        <v>210</v>
      </c>
      <c r="F47" s="250" t="s">
        <v>211</v>
      </c>
      <c r="G47" s="250" t="s">
        <v>212</v>
      </c>
      <c r="H47" s="185">
        <v>0.33333333333333331</v>
      </c>
      <c r="I47" s="250" t="s">
        <v>213</v>
      </c>
      <c r="J47" s="330"/>
      <c r="K47" s="27"/>
    </row>
    <row r="48" spans="1:11" s="8" customFormat="1" ht="30.75" customHeight="1">
      <c r="A48" s="257">
        <v>260220001458</v>
      </c>
      <c r="B48" s="250" t="s">
        <v>196</v>
      </c>
      <c r="C48" s="258">
        <v>46274</v>
      </c>
      <c r="D48" s="250" t="s">
        <v>197</v>
      </c>
      <c r="E48" s="259" t="s">
        <v>198</v>
      </c>
      <c r="F48" s="259"/>
      <c r="G48" s="260" t="s">
        <v>199</v>
      </c>
      <c r="H48" s="261" t="s">
        <v>200</v>
      </c>
      <c r="I48" s="260" t="s">
        <v>70</v>
      </c>
      <c r="J48" s="235" t="s">
        <v>218</v>
      </c>
      <c r="K48" s="27"/>
    </row>
    <row r="49" spans="1:11" s="8" customFormat="1" ht="30.75" customHeight="1">
      <c r="A49" s="81"/>
      <c r="B49" s="73"/>
      <c r="C49" s="87"/>
      <c r="D49" s="73"/>
      <c r="E49" s="311"/>
      <c r="F49" s="311"/>
      <c r="G49" s="88"/>
      <c r="H49" s="89"/>
      <c r="I49" s="88"/>
      <c r="J49" s="141"/>
      <c r="K49" s="27"/>
    </row>
    <row r="50" spans="1:11" s="8" customFormat="1" ht="30.75" customHeight="1">
      <c r="A50" s="48"/>
      <c r="B50" s="49"/>
      <c r="C50" s="50"/>
      <c r="D50" s="11"/>
      <c r="E50" s="11"/>
      <c r="F50" s="11"/>
      <c r="G50" s="11"/>
      <c r="H50" s="51"/>
      <c r="I50" s="52"/>
      <c r="J50" s="11"/>
      <c r="K50" s="23"/>
    </row>
    <row r="51" spans="1:11" s="8" customFormat="1" ht="30.75" customHeight="1">
      <c r="A51" s="300" t="s">
        <v>19</v>
      </c>
      <c r="B51" s="301"/>
      <c r="C51" s="24"/>
      <c r="D51" s="25"/>
      <c r="E51" s="25"/>
      <c r="F51" s="25"/>
      <c r="G51" s="25"/>
      <c r="H51" s="26"/>
      <c r="I51" s="25"/>
      <c r="J51" s="22"/>
      <c r="K51" s="23"/>
    </row>
    <row r="52" spans="1:11" s="8" customFormat="1" ht="30.75" customHeight="1">
      <c r="A52" s="31" t="s">
        <v>1</v>
      </c>
      <c r="B52" s="31" t="s">
        <v>2</v>
      </c>
      <c r="C52" s="32" t="s">
        <v>3</v>
      </c>
      <c r="D52" s="31" t="s">
        <v>4</v>
      </c>
      <c r="E52" s="31" t="s">
        <v>5</v>
      </c>
      <c r="F52" s="31" t="s">
        <v>6</v>
      </c>
      <c r="G52" s="31" t="s">
        <v>7</v>
      </c>
      <c r="H52" s="31" t="s">
        <v>8</v>
      </c>
      <c r="I52" s="31" t="s">
        <v>9</v>
      </c>
      <c r="J52" s="32" t="s">
        <v>10</v>
      </c>
      <c r="K52" s="53" t="s">
        <v>17</v>
      </c>
    </row>
    <row r="53" spans="1:11" s="8" customFormat="1" ht="30.75" customHeight="1">
      <c r="A53" s="68">
        <v>260940009309</v>
      </c>
      <c r="B53" s="73" t="s">
        <v>72</v>
      </c>
      <c r="C53" s="70">
        <v>46274</v>
      </c>
      <c r="D53" s="73" t="s">
        <v>73</v>
      </c>
      <c r="E53" s="73" t="s">
        <v>81</v>
      </c>
      <c r="F53" s="73" t="s">
        <v>81</v>
      </c>
      <c r="G53" s="73" t="s">
        <v>71</v>
      </c>
      <c r="H53" s="84">
        <v>0.54166666666666663</v>
      </c>
      <c r="I53" s="69" t="s">
        <v>83</v>
      </c>
      <c r="J53" s="334" t="s">
        <v>226</v>
      </c>
      <c r="K53" s="29"/>
    </row>
    <row r="54" spans="1:11" s="8" customFormat="1" ht="30.75" customHeight="1">
      <c r="A54" s="68">
        <v>260940009236</v>
      </c>
      <c r="B54" s="73" t="s">
        <v>72</v>
      </c>
      <c r="C54" s="70">
        <v>46274</v>
      </c>
      <c r="D54" s="73" t="s">
        <v>73</v>
      </c>
      <c r="E54" s="73" t="s">
        <v>81</v>
      </c>
      <c r="F54" s="73" t="s">
        <v>81</v>
      </c>
      <c r="G54" s="73" t="s">
        <v>71</v>
      </c>
      <c r="H54" s="84">
        <v>0.58333333333333337</v>
      </c>
      <c r="I54" s="69" t="s">
        <v>80</v>
      </c>
      <c r="J54" s="335"/>
      <c r="K54" s="29"/>
    </row>
    <row r="55" spans="1:11" s="8" customFormat="1" ht="30.75" customHeight="1">
      <c r="A55" s="170" t="s">
        <v>133</v>
      </c>
      <c r="B55" s="171" t="s">
        <v>19</v>
      </c>
      <c r="C55" s="172">
        <v>46274</v>
      </c>
      <c r="D55" s="73" t="s">
        <v>73</v>
      </c>
      <c r="E55" s="171" t="s">
        <v>134</v>
      </c>
      <c r="F55" s="171" t="s">
        <v>135</v>
      </c>
      <c r="G55" s="171" t="s">
        <v>136</v>
      </c>
      <c r="H55" s="273">
        <v>0.41666666666666669</v>
      </c>
      <c r="I55" s="69" t="s">
        <v>80</v>
      </c>
      <c r="J55" s="334" t="s">
        <v>228</v>
      </c>
      <c r="K55" s="29"/>
    </row>
    <row r="56" spans="1:11" s="8" customFormat="1" ht="30.75" customHeight="1">
      <c r="A56" s="176">
        <v>260940009282</v>
      </c>
      <c r="B56" s="177" t="s">
        <v>144</v>
      </c>
      <c r="C56" s="175">
        <v>46274</v>
      </c>
      <c r="D56" s="177" t="s">
        <v>73</v>
      </c>
      <c r="E56" s="177" t="s">
        <v>145</v>
      </c>
      <c r="F56" s="177" t="s">
        <v>145</v>
      </c>
      <c r="G56" s="177" t="s">
        <v>146</v>
      </c>
      <c r="H56" s="178">
        <v>0.45833333333333331</v>
      </c>
      <c r="I56" s="179" t="s">
        <v>147</v>
      </c>
      <c r="J56" s="335"/>
      <c r="K56" s="29"/>
    </row>
    <row r="57" spans="1:11" s="8" customFormat="1" ht="30.75" customHeight="1">
      <c r="A57" s="181">
        <v>260940009307</v>
      </c>
      <c r="B57" s="184" t="s">
        <v>19</v>
      </c>
      <c r="C57" s="182">
        <v>46274</v>
      </c>
      <c r="D57" s="187" t="s">
        <v>156</v>
      </c>
      <c r="E57" s="187" t="s">
        <v>152</v>
      </c>
      <c r="F57" s="187" t="s">
        <v>152</v>
      </c>
      <c r="G57" s="183" t="s">
        <v>153</v>
      </c>
      <c r="H57" s="185">
        <v>0.375</v>
      </c>
      <c r="I57" s="186" t="s">
        <v>80</v>
      </c>
      <c r="J57" s="278" t="s">
        <v>230</v>
      </c>
      <c r="K57" s="188" t="s">
        <v>154</v>
      </c>
    </row>
    <row r="58" spans="1:11" s="8" customFormat="1" ht="30.75" customHeight="1">
      <c r="A58" s="274">
        <v>260940009255</v>
      </c>
      <c r="B58" s="73" t="s">
        <v>220</v>
      </c>
      <c r="C58" s="276" t="s">
        <v>224</v>
      </c>
      <c r="D58" s="73" t="s">
        <v>221</v>
      </c>
      <c r="E58" s="73" t="s">
        <v>222</v>
      </c>
      <c r="F58" s="73" t="s">
        <v>222</v>
      </c>
      <c r="G58" s="73" t="s">
        <v>223</v>
      </c>
      <c r="H58" s="78">
        <v>0.375</v>
      </c>
      <c r="I58" s="275" t="s">
        <v>80</v>
      </c>
      <c r="J58" s="278" t="s">
        <v>233</v>
      </c>
      <c r="K58" s="188"/>
    </row>
    <row r="59" spans="1:11" s="8" customFormat="1" ht="30.75" customHeight="1">
      <c r="A59" s="86">
        <v>260940008776</v>
      </c>
      <c r="B59" s="184" t="s">
        <v>19</v>
      </c>
      <c r="C59" s="182">
        <v>46274</v>
      </c>
      <c r="D59" s="189" t="s">
        <v>73</v>
      </c>
      <c r="E59" s="73" t="s">
        <v>155</v>
      </c>
      <c r="F59" s="73" t="s">
        <v>157</v>
      </c>
      <c r="G59" s="85" t="s">
        <v>158</v>
      </c>
      <c r="H59" s="85" t="s">
        <v>159</v>
      </c>
      <c r="I59" s="73" t="s">
        <v>160</v>
      </c>
      <c r="J59" s="277" t="s">
        <v>227</v>
      </c>
      <c r="K59" s="28" t="s">
        <v>161</v>
      </c>
    </row>
    <row r="60" spans="1:11" s="8" customFormat="1" ht="30.75" customHeight="1">
      <c r="A60" s="216">
        <v>260940009292</v>
      </c>
      <c r="B60" s="216" t="s">
        <v>19</v>
      </c>
      <c r="C60" s="175">
        <v>46274</v>
      </c>
      <c r="D60" s="217" t="s">
        <v>73</v>
      </c>
      <c r="E60" s="217" t="s">
        <v>177</v>
      </c>
      <c r="F60" s="217" t="s">
        <v>177</v>
      </c>
      <c r="G60" s="217" t="s">
        <v>178</v>
      </c>
      <c r="H60" s="218">
        <v>0.45833333333333331</v>
      </c>
      <c r="I60" s="217" t="s">
        <v>15</v>
      </c>
      <c r="J60" s="331" t="s">
        <v>225</v>
      </c>
      <c r="K60" s="219" t="s">
        <v>179</v>
      </c>
    </row>
    <row r="61" spans="1:11" s="8" customFormat="1" ht="30.75" customHeight="1">
      <c r="A61" s="216">
        <v>260940009293</v>
      </c>
      <c r="B61" s="216" t="s">
        <v>19</v>
      </c>
      <c r="C61" s="175">
        <v>46274</v>
      </c>
      <c r="D61" s="217" t="s">
        <v>73</v>
      </c>
      <c r="E61" s="217" t="s">
        <v>177</v>
      </c>
      <c r="F61" s="217" t="s">
        <v>177</v>
      </c>
      <c r="G61" s="217" t="s">
        <v>178</v>
      </c>
      <c r="H61" s="218">
        <v>0.47916666666666669</v>
      </c>
      <c r="I61" s="217" t="s">
        <v>137</v>
      </c>
      <c r="J61" s="332"/>
      <c r="K61" s="219" t="s">
        <v>179</v>
      </c>
    </row>
    <row r="62" spans="1:11" s="8" customFormat="1" ht="30.75" customHeight="1">
      <c r="A62" s="216">
        <v>260940009301</v>
      </c>
      <c r="B62" s="216" t="s">
        <v>19</v>
      </c>
      <c r="C62" s="175">
        <v>46274</v>
      </c>
      <c r="D62" s="217" t="s">
        <v>73</v>
      </c>
      <c r="E62" s="217" t="s">
        <v>177</v>
      </c>
      <c r="F62" s="217" t="s">
        <v>177</v>
      </c>
      <c r="G62" s="217" t="s">
        <v>178</v>
      </c>
      <c r="H62" s="218">
        <v>0.5</v>
      </c>
      <c r="I62" s="217" t="s">
        <v>15</v>
      </c>
      <c r="J62" s="332"/>
      <c r="K62" s="219" t="s">
        <v>179</v>
      </c>
    </row>
    <row r="63" spans="1:11" s="9" customFormat="1" ht="30.75" customHeight="1">
      <c r="A63" s="216">
        <v>260940009304</v>
      </c>
      <c r="B63" s="216" t="s">
        <v>19</v>
      </c>
      <c r="C63" s="175">
        <v>46274</v>
      </c>
      <c r="D63" s="217" t="s">
        <v>73</v>
      </c>
      <c r="E63" s="217" t="s">
        <v>177</v>
      </c>
      <c r="F63" s="217" t="s">
        <v>177</v>
      </c>
      <c r="G63" s="217" t="s">
        <v>178</v>
      </c>
      <c r="H63" s="218">
        <v>0.54166666666666663</v>
      </c>
      <c r="I63" s="217" t="s">
        <v>174</v>
      </c>
      <c r="J63" s="332"/>
      <c r="K63" s="219" t="s">
        <v>179</v>
      </c>
    </row>
    <row r="64" spans="1:11" ht="30.6" customHeight="1">
      <c r="A64" s="216">
        <v>260940008734</v>
      </c>
      <c r="B64" s="216" t="s">
        <v>19</v>
      </c>
      <c r="C64" s="175">
        <v>46274</v>
      </c>
      <c r="D64" s="217" t="s">
        <v>73</v>
      </c>
      <c r="E64" s="217" t="s">
        <v>177</v>
      </c>
      <c r="F64" s="217" t="s">
        <v>177</v>
      </c>
      <c r="G64" s="217" t="s">
        <v>178</v>
      </c>
      <c r="H64" s="218">
        <v>0.58333333333333337</v>
      </c>
      <c r="I64" s="217" t="s">
        <v>180</v>
      </c>
      <c r="J64" s="332"/>
      <c r="K64" s="219" t="s">
        <v>179</v>
      </c>
    </row>
    <row r="65" spans="1:11" ht="30.6" customHeight="1">
      <c r="A65" s="216">
        <v>260940009302</v>
      </c>
      <c r="B65" s="216" t="s">
        <v>19</v>
      </c>
      <c r="C65" s="175">
        <v>46274</v>
      </c>
      <c r="D65" s="217" t="s">
        <v>73</v>
      </c>
      <c r="E65" s="217" t="s">
        <v>177</v>
      </c>
      <c r="F65" s="217" t="s">
        <v>177</v>
      </c>
      <c r="G65" s="217" t="s">
        <v>178</v>
      </c>
      <c r="H65" s="218">
        <v>0.625</v>
      </c>
      <c r="I65" s="217" t="s">
        <v>180</v>
      </c>
      <c r="J65" s="332"/>
      <c r="K65" s="219" t="s">
        <v>179</v>
      </c>
    </row>
    <row r="66" spans="1:11" ht="30.6" customHeight="1">
      <c r="A66" s="216">
        <v>260940009305</v>
      </c>
      <c r="B66" s="216" t="s">
        <v>19</v>
      </c>
      <c r="C66" s="175">
        <v>46274</v>
      </c>
      <c r="D66" s="217" t="s">
        <v>73</v>
      </c>
      <c r="E66" s="217" t="s">
        <v>177</v>
      </c>
      <c r="F66" s="217" t="s">
        <v>177</v>
      </c>
      <c r="G66" s="217" t="s">
        <v>178</v>
      </c>
      <c r="H66" s="218">
        <v>0.64583333333333337</v>
      </c>
      <c r="I66" s="217" t="s">
        <v>137</v>
      </c>
      <c r="J66" s="332"/>
      <c r="K66" s="219" t="s">
        <v>179</v>
      </c>
    </row>
    <row r="67" spans="1:11" ht="31.95" customHeight="1">
      <c r="A67" s="216">
        <v>260940009303</v>
      </c>
      <c r="B67" s="216" t="s">
        <v>19</v>
      </c>
      <c r="C67" s="175">
        <v>46274</v>
      </c>
      <c r="D67" s="217" t="s">
        <v>73</v>
      </c>
      <c r="E67" s="217" t="s">
        <v>177</v>
      </c>
      <c r="F67" s="217" t="s">
        <v>177</v>
      </c>
      <c r="G67" s="217" t="s">
        <v>178</v>
      </c>
      <c r="H67" s="218">
        <v>0.66666666666666663</v>
      </c>
      <c r="I67" s="217" t="s">
        <v>137</v>
      </c>
      <c r="J67" s="332"/>
      <c r="K67" s="219" t="s">
        <v>179</v>
      </c>
    </row>
    <row r="68" spans="1:11" ht="30.75" customHeight="1">
      <c r="A68" s="216">
        <v>260940009294</v>
      </c>
      <c r="B68" s="216" t="s">
        <v>19</v>
      </c>
      <c r="C68" s="175">
        <v>46274</v>
      </c>
      <c r="D68" s="217" t="s">
        <v>73</v>
      </c>
      <c r="E68" s="217" t="s">
        <v>177</v>
      </c>
      <c r="F68" s="217" t="s">
        <v>177</v>
      </c>
      <c r="G68" s="217" t="s">
        <v>178</v>
      </c>
      <c r="H68" s="218">
        <v>0.66666666666666663</v>
      </c>
      <c r="I68" s="217" t="s">
        <v>137</v>
      </c>
      <c r="J68" s="332"/>
      <c r="K68" s="219" t="s">
        <v>179</v>
      </c>
    </row>
    <row r="69" spans="1:11" ht="30.75" customHeight="1">
      <c r="A69" s="216">
        <v>260940009295</v>
      </c>
      <c r="B69" s="216" t="s">
        <v>19</v>
      </c>
      <c r="C69" s="175">
        <v>46274</v>
      </c>
      <c r="D69" s="217" t="s">
        <v>73</v>
      </c>
      <c r="E69" s="217" t="s">
        <v>177</v>
      </c>
      <c r="F69" s="217" t="s">
        <v>177</v>
      </c>
      <c r="G69" s="217" t="s">
        <v>178</v>
      </c>
      <c r="H69" s="218">
        <v>0.6875</v>
      </c>
      <c r="I69" s="217" t="s">
        <v>137</v>
      </c>
      <c r="J69" s="332"/>
      <c r="K69" s="219" t="s">
        <v>179</v>
      </c>
    </row>
    <row r="70" spans="1:11" ht="30.75" customHeight="1">
      <c r="A70" s="216">
        <v>260940009306</v>
      </c>
      <c r="B70" s="216" t="s">
        <v>19</v>
      </c>
      <c r="C70" s="175">
        <v>46274</v>
      </c>
      <c r="D70" s="217" t="s">
        <v>73</v>
      </c>
      <c r="E70" s="217" t="s">
        <v>177</v>
      </c>
      <c r="F70" s="217" t="s">
        <v>177</v>
      </c>
      <c r="G70" s="217" t="s">
        <v>178</v>
      </c>
      <c r="H70" s="218">
        <v>0.58333333333333337</v>
      </c>
      <c r="I70" s="217" t="s">
        <v>137</v>
      </c>
      <c r="J70" s="332"/>
      <c r="K70" s="219"/>
    </row>
    <row r="71" spans="1:11" ht="30.75" customHeight="1">
      <c r="A71" s="216">
        <v>260940009297</v>
      </c>
      <c r="B71" s="216" t="s">
        <v>19</v>
      </c>
      <c r="C71" s="175">
        <v>46274</v>
      </c>
      <c r="D71" s="217" t="s">
        <v>73</v>
      </c>
      <c r="E71" s="217" t="s">
        <v>177</v>
      </c>
      <c r="F71" s="217" t="s">
        <v>177</v>
      </c>
      <c r="G71" s="217" t="s">
        <v>178</v>
      </c>
      <c r="H71" s="218">
        <v>0.39583333333333331</v>
      </c>
      <c r="I71" s="217" t="s">
        <v>142</v>
      </c>
      <c r="J71" s="332"/>
      <c r="K71" s="219"/>
    </row>
    <row r="72" spans="1:11" ht="30.75" customHeight="1">
      <c r="A72" s="216">
        <v>260940009298</v>
      </c>
      <c r="B72" s="216" t="s">
        <v>19</v>
      </c>
      <c r="C72" s="175">
        <v>46274</v>
      </c>
      <c r="D72" s="217" t="s">
        <v>73</v>
      </c>
      <c r="E72" s="217" t="s">
        <v>177</v>
      </c>
      <c r="F72" s="217" t="s">
        <v>177</v>
      </c>
      <c r="G72" s="217" t="s">
        <v>178</v>
      </c>
      <c r="H72" s="218">
        <v>0.45833333333333331</v>
      </c>
      <c r="I72" s="217" t="s">
        <v>142</v>
      </c>
      <c r="J72" s="332"/>
      <c r="K72" s="219"/>
    </row>
    <row r="73" spans="1:11" ht="30.75" customHeight="1">
      <c r="A73" s="216">
        <v>260940009299</v>
      </c>
      <c r="B73" s="216" t="s">
        <v>19</v>
      </c>
      <c r="C73" s="175">
        <v>46274</v>
      </c>
      <c r="D73" s="217" t="s">
        <v>73</v>
      </c>
      <c r="E73" s="217" t="s">
        <v>177</v>
      </c>
      <c r="F73" s="217" t="s">
        <v>177</v>
      </c>
      <c r="G73" s="217" t="s">
        <v>178</v>
      </c>
      <c r="H73" s="218">
        <v>0.41666666666666669</v>
      </c>
      <c r="I73" s="217" t="s">
        <v>180</v>
      </c>
      <c r="J73" s="332"/>
      <c r="K73" s="219" t="s">
        <v>181</v>
      </c>
    </row>
    <row r="74" spans="1:11" ht="30.75" customHeight="1">
      <c r="A74" s="216">
        <v>260940009296</v>
      </c>
      <c r="B74" s="216" t="s">
        <v>19</v>
      </c>
      <c r="C74" s="175">
        <v>46274</v>
      </c>
      <c r="D74" s="217" t="s">
        <v>73</v>
      </c>
      <c r="E74" s="217" t="s">
        <v>177</v>
      </c>
      <c r="F74" s="217" t="s">
        <v>177</v>
      </c>
      <c r="G74" s="217" t="s">
        <v>178</v>
      </c>
      <c r="H74" s="218">
        <v>0.5</v>
      </c>
      <c r="I74" s="217" t="s">
        <v>137</v>
      </c>
      <c r="J74" s="332"/>
      <c r="K74" s="219"/>
    </row>
    <row r="75" spans="1:11" ht="30.75" customHeight="1">
      <c r="A75" s="216">
        <v>260940009300</v>
      </c>
      <c r="B75" s="216" t="s">
        <v>19</v>
      </c>
      <c r="C75" s="175">
        <v>46274</v>
      </c>
      <c r="D75" s="217" t="s">
        <v>73</v>
      </c>
      <c r="E75" s="217" t="s">
        <v>177</v>
      </c>
      <c r="F75" s="217" t="s">
        <v>177</v>
      </c>
      <c r="G75" s="217" t="s">
        <v>178</v>
      </c>
      <c r="H75" s="218">
        <v>0.625</v>
      </c>
      <c r="I75" s="217" t="s">
        <v>137</v>
      </c>
      <c r="J75" s="333"/>
      <c r="K75" s="219"/>
    </row>
    <row r="76" spans="1:11" ht="30.75" customHeight="1">
      <c r="A76" s="225">
        <v>260940009288</v>
      </c>
      <c r="B76" s="226" t="s">
        <v>19</v>
      </c>
      <c r="C76" s="227">
        <v>46274</v>
      </c>
      <c r="D76" s="228" t="s">
        <v>128</v>
      </c>
      <c r="E76" s="228" t="s">
        <v>190</v>
      </c>
      <c r="F76" s="228" t="s">
        <v>190</v>
      </c>
      <c r="G76" s="228" t="s">
        <v>191</v>
      </c>
      <c r="H76" s="229">
        <v>0.45833333333333331</v>
      </c>
      <c r="I76" s="230" t="s">
        <v>192</v>
      </c>
      <c r="J76" s="336" t="s">
        <v>227</v>
      </c>
      <c r="K76" s="144"/>
    </row>
    <row r="77" spans="1:11" ht="30.75" customHeight="1">
      <c r="A77" s="225">
        <v>260940009311</v>
      </c>
      <c r="B77" s="226" t="s">
        <v>19</v>
      </c>
      <c r="C77" s="227">
        <v>46274</v>
      </c>
      <c r="D77" s="228" t="s">
        <v>128</v>
      </c>
      <c r="E77" s="228" t="s">
        <v>190</v>
      </c>
      <c r="F77" s="228" t="s">
        <v>190</v>
      </c>
      <c r="G77" s="228" t="s">
        <v>191</v>
      </c>
      <c r="H77" s="230">
        <v>0.5</v>
      </c>
      <c r="I77" s="230" t="s">
        <v>193</v>
      </c>
      <c r="J77" s="337"/>
      <c r="K77" s="144"/>
    </row>
    <row r="78" spans="1:11" ht="30.75" customHeight="1">
      <c r="A78" s="231">
        <v>260940009265</v>
      </c>
      <c r="B78" s="232" t="s">
        <v>194</v>
      </c>
      <c r="C78" s="233">
        <v>46274</v>
      </c>
      <c r="D78" s="232" t="s">
        <v>156</v>
      </c>
      <c r="E78" s="232" t="s">
        <v>81</v>
      </c>
      <c r="F78" s="232" t="s">
        <v>81</v>
      </c>
      <c r="G78" s="232" t="s">
        <v>195</v>
      </c>
      <c r="H78" s="234">
        <v>0.625</v>
      </c>
      <c r="I78" s="232" t="s">
        <v>15</v>
      </c>
      <c r="J78" s="336" t="s">
        <v>231</v>
      </c>
      <c r="K78" s="144"/>
    </row>
    <row r="79" spans="1:11" ht="30.75" customHeight="1">
      <c r="A79" s="231">
        <v>2026601476</v>
      </c>
      <c r="B79" s="232" t="s">
        <v>194</v>
      </c>
      <c r="C79" s="233">
        <v>46274</v>
      </c>
      <c r="D79" s="232" t="s">
        <v>156</v>
      </c>
      <c r="E79" s="232" t="s">
        <v>81</v>
      </c>
      <c r="F79" s="232" t="s">
        <v>81</v>
      </c>
      <c r="G79" s="232" t="s">
        <v>195</v>
      </c>
      <c r="H79" s="234">
        <v>0.64583333333333337</v>
      </c>
      <c r="I79" s="232" t="s">
        <v>80</v>
      </c>
      <c r="J79" s="345"/>
      <c r="K79" s="144"/>
    </row>
    <row r="80" spans="1:11" ht="30.75" customHeight="1">
      <c r="A80" s="231">
        <v>2026601477</v>
      </c>
      <c r="B80" s="232" t="s">
        <v>194</v>
      </c>
      <c r="C80" s="233">
        <v>46274</v>
      </c>
      <c r="D80" s="232" t="s">
        <v>156</v>
      </c>
      <c r="E80" s="232" t="s">
        <v>81</v>
      </c>
      <c r="F80" s="232" t="s">
        <v>81</v>
      </c>
      <c r="G80" s="232" t="s">
        <v>195</v>
      </c>
      <c r="H80" s="234">
        <v>0.66666666666666663</v>
      </c>
      <c r="I80" s="232" t="s">
        <v>80</v>
      </c>
      <c r="J80" s="337"/>
      <c r="K80" s="145"/>
    </row>
    <row r="81" spans="1:11" ht="30.75" customHeight="1">
      <c r="A81" s="119"/>
      <c r="B81" s="120"/>
      <c r="C81" s="121"/>
      <c r="D81" s="122"/>
      <c r="E81" s="122"/>
      <c r="F81" s="122"/>
      <c r="G81" s="122"/>
      <c r="H81" s="123"/>
      <c r="I81" s="143"/>
      <c r="J81" s="142"/>
      <c r="K81" s="145"/>
    </row>
    <row r="82" spans="1:11" ht="30.75" customHeight="1">
      <c r="A82" s="71"/>
      <c r="B82" s="72"/>
      <c r="C82" s="267"/>
      <c r="D82" s="73"/>
      <c r="E82" s="73"/>
      <c r="F82" s="73"/>
      <c r="G82" s="73"/>
      <c r="H82" s="74"/>
      <c r="I82" s="73"/>
      <c r="J82" s="142"/>
      <c r="K82" s="146"/>
    </row>
    <row r="83" spans="1:11" ht="30.75" customHeight="1">
      <c r="A83" s="268"/>
      <c r="B83" s="269"/>
      <c r="C83" s="270"/>
      <c r="D83" s="269"/>
      <c r="E83" s="269"/>
      <c r="F83" s="269"/>
      <c r="G83" s="269"/>
      <c r="H83" s="271"/>
      <c r="I83" s="269"/>
      <c r="J83" s="142"/>
      <c r="K83" s="272"/>
    </row>
    <row r="84" spans="1:11" ht="30.75" customHeight="1">
      <c r="A84" s="286"/>
      <c r="B84" s="287"/>
      <c r="C84" s="288"/>
      <c r="D84" s="287"/>
      <c r="E84" s="287"/>
      <c r="F84" s="287"/>
      <c r="G84" s="287"/>
      <c r="H84" s="289"/>
      <c r="I84" s="287"/>
      <c r="J84" s="297"/>
      <c r="K84" s="290"/>
    </row>
    <row r="85" spans="1:11" ht="30.75" customHeight="1">
      <c r="A85" s="158"/>
      <c r="B85" s="151"/>
      <c r="C85" s="302" t="s">
        <v>69</v>
      </c>
      <c r="D85" s="302"/>
      <c r="E85" s="302"/>
      <c r="F85" s="151"/>
      <c r="G85" s="151"/>
      <c r="H85" s="153"/>
      <c r="I85" s="151"/>
      <c r="J85" s="298"/>
      <c r="K85" s="40"/>
    </row>
    <row r="86" spans="1:11" ht="30.75" customHeight="1">
      <c r="A86" s="158"/>
      <c r="B86" s="151"/>
      <c r="C86" s="302" t="s">
        <v>214</v>
      </c>
      <c r="D86" s="302"/>
      <c r="E86" s="302"/>
      <c r="F86" s="151"/>
      <c r="G86" s="151"/>
      <c r="H86" s="153"/>
      <c r="I86" s="151"/>
      <c r="J86" s="298"/>
      <c r="K86" s="22"/>
    </row>
    <row r="87" spans="1:11" ht="30.75" customHeight="1">
      <c r="A87" s="158"/>
      <c r="B87" s="151"/>
      <c r="C87" s="152"/>
      <c r="D87" s="151"/>
      <c r="E87" s="151"/>
      <c r="F87" s="151"/>
      <c r="G87" s="151"/>
      <c r="H87" s="153"/>
      <c r="I87" s="151"/>
      <c r="J87" s="298"/>
    </row>
    <row r="88" spans="1:11" ht="30.75" customHeight="1">
      <c r="A88" s="158"/>
      <c r="B88" s="151"/>
      <c r="C88" s="152"/>
      <c r="D88" s="151"/>
      <c r="E88" s="151"/>
      <c r="F88" s="151"/>
      <c r="G88" s="151"/>
      <c r="H88" s="153"/>
      <c r="I88" s="151"/>
      <c r="J88" s="298"/>
    </row>
    <row r="89" spans="1:11" ht="30.75" customHeight="1">
      <c r="A89" s="158"/>
      <c r="B89" s="151"/>
      <c r="C89" s="152"/>
      <c r="D89" s="151"/>
      <c r="E89" s="303" t="s">
        <v>116</v>
      </c>
      <c r="F89" s="303"/>
      <c r="G89" s="303"/>
      <c r="H89" s="153"/>
      <c r="I89" s="151"/>
      <c r="J89" s="298"/>
    </row>
    <row r="90" spans="1:11" ht="30.75" customHeight="1">
      <c r="A90" s="158"/>
      <c r="B90" s="151"/>
      <c r="C90" s="152"/>
      <c r="D90" s="151"/>
      <c r="E90" s="151"/>
      <c r="F90" s="151"/>
      <c r="G90" s="151"/>
      <c r="H90" s="153"/>
      <c r="I90" s="151"/>
      <c r="J90" s="298"/>
    </row>
    <row r="91" spans="1:11" ht="30.75" customHeight="1">
      <c r="A91" s="158"/>
      <c r="B91" s="154"/>
      <c r="C91" s="155"/>
      <c r="D91" s="154"/>
      <c r="E91" s="154"/>
      <c r="F91" s="154"/>
      <c r="G91" s="154"/>
      <c r="H91" s="156"/>
      <c r="I91" s="154"/>
      <c r="J91" s="298"/>
    </row>
    <row r="92" spans="1:11" ht="30.75" customHeight="1">
      <c r="A92" s="159"/>
      <c r="B92" s="98"/>
      <c r="C92" s="99"/>
      <c r="D92" s="98"/>
      <c r="E92" s="98"/>
      <c r="F92" s="98"/>
      <c r="G92" s="98"/>
      <c r="H92" s="101"/>
      <c r="I92" s="98"/>
      <c r="J92" s="299"/>
    </row>
    <row r="93" spans="1:11" ht="30.75" customHeight="1">
      <c r="A93" s="97"/>
      <c r="B93" s="98"/>
      <c r="C93" s="99"/>
      <c r="D93" s="98"/>
      <c r="E93" s="98"/>
      <c r="F93" s="100"/>
      <c r="G93" s="98"/>
      <c r="H93" s="101"/>
      <c r="I93" s="98"/>
    </row>
    <row r="94" spans="1:11" ht="30.75" customHeight="1">
      <c r="A94" s="300" t="s">
        <v>19</v>
      </c>
      <c r="B94" s="301"/>
      <c r="C94" s="24"/>
      <c r="D94" s="25"/>
      <c r="E94" s="25"/>
      <c r="F94" s="25"/>
      <c r="G94" s="25"/>
      <c r="H94" s="26"/>
      <c r="I94" s="25"/>
      <c r="J94" s="22"/>
      <c r="K94" s="23"/>
    </row>
    <row r="95" spans="1:11" ht="30.75" customHeight="1">
      <c r="A95" s="124" t="s">
        <v>1</v>
      </c>
      <c r="B95" s="124" t="s">
        <v>2</v>
      </c>
      <c r="C95" s="149" t="s">
        <v>3</v>
      </c>
      <c r="D95" s="124" t="s">
        <v>4</v>
      </c>
      <c r="E95" s="124" t="s">
        <v>5</v>
      </c>
      <c r="F95" s="124" t="s">
        <v>6</v>
      </c>
      <c r="G95" s="124" t="s">
        <v>7</v>
      </c>
      <c r="H95" s="124" t="s">
        <v>8</v>
      </c>
      <c r="I95" s="124" t="s">
        <v>9</v>
      </c>
      <c r="J95" s="149" t="s">
        <v>10</v>
      </c>
      <c r="K95" s="150" t="s">
        <v>215</v>
      </c>
    </row>
    <row r="96" spans="1:11" ht="30.75" customHeight="1">
      <c r="A96" s="239">
        <v>260940009314</v>
      </c>
      <c r="B96" s="240" t="s">
        <v>19</v>
      </c>
      <c r="C96" s="241">
        <v>46274</v>
      </c>
      <c r="D96" s="240" t="s">
        <v>138</v>
      </c>
      <c r="E96" s="240" t="s">
        <v>139</v>
      </c>
      <c r="F96" s="240" t="s">
        <v>140</v>
      </c>
      <c r="G96" s="240" t="s">
        <v>141</v>
      </c>
      <c r="H96" s="242">
        <v>0.625</v>
      </c>
      <c r="I96" s="240" t="s">
        <v>142</v>
      </c>
      <c r="J96" s="243" t="s">
        <v>143</v>
      </c>
      <c r="K96" s="340" t="s">
        <v>216</v>
      </c>
    </row>
    <row r="97" spans="1:11" ht="30.75" customHeight="1">
      <c r="A97" s="244">
        <v>260940009313</v>
      </c>
      <c r="B97" s="245" t="s">
        <v>19</v>
      </c>
      <c r="C97" s="246">
        <v>46274</v>
      </c>
      <c r="D97" s="245" t="s">
        <v>138</v>
      </c>
      <c r="E97" s="245" t="s">
        <v>139</v>
      </c>
      <c r="F97" s="245" t="s">
        <v>140</v>
      </c>
      <c r="G97" s="245" t="s">
        <v>141</v>
      </c>
      <c r="H97" s="247">
        <v>0.66666666666666663</v>
      </c>
      <c r="I97" s="245" t="s">
        <v>142</v>
      </c>
      <c r="J97" s="248" t="s">
        <v>143</v>
      </c>
      <c r="K97" s="340"/>
    </row>
    <row r="98" spans="1:11" ht="30.75" customHeight="1">
      <c r="A98" s="237">
        <v>260940009176</v>
      </c>
      <c r="B98" s="173" t="s">
        <v>19</v>
      </c>
      <c r="C98" s="174">
        <v>46274</v>
      </c>
      <c r="D98" s="173" t="s">
        <v>138</v>
      </c>
      <c r="E98" s="296" t="s">
        <v>117</v>
      </c>
      <c r="F98" s="237" t="s">
        <v>118</v>
      </c>
      <c r="G98" s="237"/>
      <c r="H98" s="237" t="s">
        <v>208</v>
      </c>
      <c r="I98" s="237" t="s">
        <v>15</v>
      </c>
      <c r="J98" s="238" t="s">
        <v>209</v>
      </c>
      <c r="K98" s="340"/>
    </row>
    <row r="99" spans="1:11" ht="30.75" customHeight="1">
      <c r="A99" s="291">
        <v>260940009281</v>
      </c>
      <c r="B99" s="292" t="s">
        <v>239</v>
      </c>
      <c r="C99" s="293">
        <v>46274</v>
      </c>
      <c r="D99" s="47" t="s">
        <v>240</v>
      </c>
      <c r="E99" s="47" t="s">
        <v>241</v>
      </c>
      <c r="F99" s="47" t="s">
        <v>241</v>
      </c>
      <c r="G99" s="47" t="s">
        <v>242</v>
      </c>
      <c r="H99" s="294">
        <v>0.375</v>
      </c>
      <c r="I99" s="295" t="s">
        <v>243</v>
      </c>
      <c r="J99" s="350" t="s">
        <v>244</v>
      </c>
      <c r="K99" s="340"/>
    </row>
    <row r="100" spans="1:11" ht="30.75" customHeight="1">
      <c r="D100" s="157"/>
      <c r="E100" s="157"/>
    </row>
    <row r="101" spans="1:11" ht="30.75" customHeight="1">
      <c r="D101" s="157"/>
      <c r="E101" s="157"/>
      <c r="F101" s="157"/>
    </row>
  </sheetData>
  <protectedRanges>
    <protectedRange sqref="G64:G70 H62:H65 I61" name="Rango1_2_1_3_1_1_2_1_5_3_7_1"/>
    <protectedRange sqref="A50" name="Rango1_3_3_1_1_3_7_1"/>
    <protectedRange sqref="A15 D42 A43" name="Rango1_3_3_1_1_3_1_1"/>
    <protectedRange sqref="A24 D25:D31 D36:D37 D40:D41" name="Rango1_3_3_1_1_3_3_1"/>
    <protectedRange sqref="A18" name="Rango1_3_3_1_1_3"/>
    <protectedRange sqref="A19:A23" name="Rango1_3_3_1_1_3_1"/>
    <protectedRange sqref="A34:A35" name="Rango1_3_3_1_1_3_3"/>
    <protectedRange sqref="H34:H35" name="Rango1_2_1_3_1_1_2_1_5_3_2"/>
  </protectedRanges>
  <mergeCells count="45">
    <mergeCell ref="K96:K99"/>
    <mergeCell ref="J6:J7"/>
    <mergeCell ref="J40:J41"/>
    <mergeCell ref="J78:J80"/>
    <mergeCell ref="J4:J5"/>
    <mergeCell ref="J10:J13"/>
    <mergeCell ref="J55:J56"/>
    <mergeCell ref="J76:J77"/>
    <mergeCell ref="G21:G22"/>
    <mergeCell ref="F21:F22"/>
    <mergeCell ref="I21:I22"/>
    <mergeCell ref="I19:I20"/>
    <mergeCell ref="J18:J24"/>
    <mergeCell ref="F19:F20"/>
    <mergeCell ref="J34:J35"/>
    <mergeCell ref="J28:J30"/>
    <mergeCell ref="J46:J47"/>
    <mergeCell ref="J60:J75"/>
    <mergeCell ref="J53:J54"/>
    <mergeCell ref="E49:F49"/>
    <mergeCell ref="D19:D20"/>
    <mergeCell ref="A2:B2"/>
    <mergeCell ref="A16:B16"/>
    <mergeCell ref="A44:B44"/>
    <mergeCell ref="A32:B32"/>
    <mergeCell ref="E33:F33"/>
    <mergeCell ref="E34:F34"/>
    <mergeCell ref="E35:F35"/>
    <mergeCell ref="E36:F36"/>
    <mergeCell ref="A38:B38"/>
    <mergeCell ref="E39:F39"/>
    <mergeCell ref="A19:A20"/>
    <mergeCell ref="B19:B20"/>
    <mergeCell ref="C19:C20"/>
    <mergeCell ref="E19:E20"/>
    <mergeCell ref="A26:B26"/>
    <mergeCell ref="E21:E22"/>
    <mergeCell ref="D21:D22"/>
    <mergeCell ref="C21:C22"/>
    <mergeCell ref="B21:B22"/>
    <mergeCell ref="A94:B94"/>
    <mergeCell ref="C86:E86"/>
    <mergeCell ref="C85:E85"/>
    <mergeCell ref="E89:G89"/>
    <mergeCell ref="A51:B51"/>
  </mergeCells>
  <conditionalFormatting sqref="A53:A54">
    <cfRule type="duplicateValues" dxfId="11" priority="1"/>
    <cfRule type="duplicateValues" dxfId="10" priority="2"/>
    <cfRule type="duplicateValues" dxfId="9" priority="3"/>
    <cfRule type="duplicateValues" dxfId="8" priority="4"/>
  </conditionalFormatting>
  <conditionalFormatting sqref="A55">
    <cfRule type="duplicateValues" dxfId="7" priority="5"/>
    <cfRule type="duplicateValues" dxfId="6" priority="6"/>
    <cfRule type="duplicateValues" dxfId="5" priority="7"/>
    <cfRule type="duplicateValues" dxfId="4" priority="8"/>
  </conditionalFormatting>
  <conditionalFormatting sqref="A56:A58">
    <cfRule type="duplicateValues" dxfId="3" priority="9"/>
    <cfRule type="duplicateValues" dxfId="2" priority="10"/>
    <cfRule type="duplicateValues" dxfId="1" priority="11"/>
    <cfRule type="duplicateValues" dxfId="0" priority="1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workbookViewId="0">
      <selection activeCell="C24" sqref="C24"/>
    </sheetView>
  </sheetViews>
  <sheetFormatPr baseColWidth="10" defaultColWidth="11" defaultRowHeight="14.4"/>
  <cols>
    <col min="1" max="1" width="43.44140625" customWidth="1"/>
    <col min="2" max="2" width="25.5546875" customWidth="1"/>
    <col min="3" max="3" width="31.21875" customWidth="1"/>
  </cols>
  <sheetData>
    <row r="2" spans="1:4">
      <c r="A2" s="349" t="s">
        <v>20</v>
      </c>
      <c r="B2" s="349"/>
      <c r="C2" s="349"/>
    </row>
    <row r="3" spans="1:4">
      <c r="A3" s="1" t="s">
        <v>21</v>
      </c>
      <c r="B3" s="1" t="s">
        <v>22</v>
      </c>
      <c r="C3" s="1" t="s">
        <v>23</v>
      </c>
    </row>
    <row r="4" spans="1:4">
      <c r="A4" s="2" t="s">
        <v>24</v>
      </c>
      <c r="B4" s="3" t="s">
        <v>25</v>
      </c>
      <c r="C4" s="4" t="s">
        <v>26</v>
      </c>
    </row>
    <row r="5" spans="1:4">
      <c r="A5" s="2" t="s">
        <v>27</v>
      </c>
      <c r="B5" s="5" t="s">
        <v>28</v>
      </c>
      <c r="C5" s="4" t="s">
        <v>29</v>
      </c>
      <c r="D5" s="136"/>
    </row>
    <row r="6" spans="1:4">
      <c r="A6" s="2" t="s">
        <v>30</v>
      </c>
      <c r="B6" s="5" t="s">
        <v>31</v>
      </c>
      <c r="C6" s="4" t="s">
        <v>32</v>
      </c>
    </row>
    <row r="7" spans="1:4">
      <c r="A7" s="2" t="s">
        <v>33</v>
      </c>
      <c r="B7" s="5">
        <v>995551063</v>
      </c>
      <c r="C7" s="4" t="s">
        <v>34</v>
      </c>
    </row>
    <row r="8" spans="1:4">
      <c r="A8" s="2" t="s">
        <v>35</v>
      </c>
      <c r="B8" s="3" t="s">
        <v>36</v>
      </c>
      <c r="C8" s="4" t="s">
        <v>37</v>
      </c>
      <c r="D8" s="135"/>
    </row>
    <row r="9" spans="1:4">
      <c r="A9" s="6" t="s">
        <v>38</v>
      </c>
      <c r="B9" s="5" t="s">
        <v>39</v>
      </c>
      <c r="C9" s="4" t="s">
        <v>40</v>
      </c>
    </row>
    <row r="10" spans="1:4">
      <c r="A10" s="2" t="s">
        <v>41</v>
      </c>
      <c r="B10" s="3" t="s">
        <v>42</v>
      </c>
      <c r="C10" s="4" t="s">
        <v>43</v>
      </c>
    </row>
    <row r="11" spans="1:4">
      <c r="A11" s="2" t="s">
        <v>44</v>
      </c>
      <c r="B11" s="3" t="s">
        <v>45</v>
      </c>
      <c r="C11" s="4" t="s">
        <v>46</v>
      </c>
    </row>
    <row r="12" spans="1:4">
      <c r="A12" s="2" t="s">
        <v>47</v>
      </c>
      <c r="B12" s="3" t="s">
        <v>48</v>
      </c>
      <c r="C12" s="4" t="s">
        <v>49</v>
      </c>
    </row>
    <row r="13" spans="1:4">
      <c r="A13" s="2" t="s">
        <v>50</v>
      </c>
      <c r="B13" s="3" t="s">
        <v>51</v>
      </c>
      <c r="C13" s="4" t="s">
        <v>52</v>
      </c>
    </row>
    <row r="14" spans="1:4">
      <c r="A14" s="2" t="s">
        <v>53</v>
      </c>
      <c r="B14" s="3" t="s">
        <v>54</v>
      </c>
      <c r="C14" s="4" t="s">
        <v>55</v>
      </c>
    </row>
    <row r="15" spans="1:4">
      <c r="A15" t="s">
        <v>56</v>
      </c>
      <c r="B15" s="5">
        <v>956807117</v>
      </c>
      <c r="C15" s="4" t="s">
        <v>57</v>
      </c>
    </row>
    <row r="16" spans="1:4" ht="15.6" thickTop="1" thickBot="1">
      <c r="A16" s="6" t="s">
        <v>58</v>
      </c>
      <c r="B16" s="5">
        <v>981967224</v>
      </c>
      <c r="C16" s="137" t="s">
        <v>59</v>
      </c>
    </row>
    <row r="17" spans="1:4" ht="15" thickTop="1">
      <c r="A17" s="126" t="s">
        <v>60</v>
      </c>
      <c r="B17" s="127">
        <v>979999807</v>
      </c>
      <c r="C17" s="138" t="s">
        <v>61</v>
      </c>
    </row>
    <row r="18" spans="1:4">
      <c r="A18" s="128" t="s">
        <v>63</v>
      </c>
      <c r="B18" s="129">
        <v>926667838</v>
      </c>
      <c r="C18" s="139" t="s">
        <v>62</v>
      </c>
      <c r="D18" s="125"/>
    </row>
    <row r="19" spans="1:4">
      <c r="A19" s="130" t="s">
        <v>89</v>
      </c>
      <c r="B19" s="131">
        <v>981323112</v>
      </c>
      <c r="C19" s="132" t="s">
        <v>90</v>
      </c>
    </row>
    <row r="20" spans="1:4">
      <c r="A20" s="133" t="s">
        <v>91</v>
      </c>
      <c r="B20" s="131">
        <v>942698128</v>
      </c>
      <c r="C20" s="134" t="s">
        <v>92</v>
      </c>
      <c r="D20" s="66"/>
    </row>
    <row r="23" spans="1:4">
      <c r="B23" s="66"/>
      <c r="C23" s="65"/>
    </row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  <hyperlink ref="C19" r:id="rId16"/>
    <hyperlink ref="C20" r:id="rId17"/>
  </hyperlinks>
  <pageMargins left="0.7" right="0.7" top="0.75" bottom="0.75" header="0.3" footer="0.3"/>
  <pageSetup paperSize="9" orientation="portrait"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o1_2_1_3_1_1_2_1_5_3_7" rangeCreator="" othersAccessPermission="edit"/>
    <arrUserId title="Rango1_3_3_1_1_3_7" rangeCreator="" othersAccessPermission="edit"/>
    <arrUserId title="Rango1_3_3_1_1_3_1" rangeCreator="" othersAccessPermission="edit"/>
    <arrUserId title="Rango1_3_3_1_1_3_10" rangeCreator="" othersAccessPermission="edit"/>
    <arrUserId title="Rango1_3_3_1_1_3_4" rangeCreator="" othersAccessPermission="edit"/>
    <arrUserId title="Rango1_3_3_1_1_3_1_1" rangeCreator="" othersAccessPermission="edit"/>
    <arrUserId title="Rango1_2_1_3_1_1_2_1_5_3_1" rangeCreator="" othersAccessPermission="edit"/>
    <arrUserId title="Rango1_3_3_1_1_3" rangeCreator="" othersAccessPermission="edit"/>
    <arrUserId title="Rango1_2_1_3_1_1_2_1_5_3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2025-01-30T15:12:00Z</dcterms:created>
  <dcterms:modified xsi:type="dcterms:W3CDTF">2026-09-09T03:00:29Z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BE73BDA0F401499486998C3861248D23_12</vt:lpwstr>
  </property>
  <property fmtid="{D5CDD505-2E9C-101B-9397-08002B2CF9AE}" pid="3" name="KSOProductBuildVer">
    <vt:lpwstr>2058-12.1.0.28485</vt:lpwstr>
  </property>
  <property fmtid="{D5CDD505-2E9C-101B-9397-08002B2CF9AE}" pid="4" name="CalculationRule">
    <vt:i4>0</vt:i4>
  </property>
</Properties>
</file>