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S\Downloads\"/>
    </mc:Choice>
  </mc:AlternateContent>
  <bookViews>
    <workbookView xWindow="0" yWindow="0" windowWidth="20490" windowHeight="7350"/>
  </bookViews>
  <sheets>
    <sheet name="12" sheetId="1" r:id="rId1"/>
    <sheet name="13" sheetId="3" r:id="rId2"/>
    <sheet name="14" sheetId="4" r:id="rId3"/>
    <sheet name="SENASA" sheetId="2" r:id="rId4"/>
  </sheets>
  <definedNames>
    <definedName name="_xlnm._FilterDatabase" localSheetId="0" hidden="1">'12'!$B$6:$J$58</definedName>
    <definedName name="_xlnm._FilterDatabase" localSheetId="1" hidden="1">'13'!$B$6:$J$39</definedName>
    <definedName name="_xlnm._FilterDatabase" localSheetId="2" hidden="1">'14'!$B$6:$J$6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<sst xmlns="http://schemas.openxmlformats.org/spreadsheetml/2006/main" count="872" uniqueCount="152">
  <si>
    <t xml:space="preserve">INSPECTOR ASIGNADO </t>
  </si>
  <si>
    <t>NOMBRE DE INSTALACIÓN AUTORIZADA(*)</t>
  </si>
  <si>
    <t>EXPORTADOR/IMPORTADOR</t>
  </si>
  <si>
    <t>N° DE SUCE</t>
  </si>
  <si>
    <t>N° DE EXPEDIENTE</t>
  </si>
  <si>
    <t>PRODUCTO</t>
  </si>
  <si>
    <t>PAIS DE 
DESTINO</t>
  </si>
  <si>
    <t>HORA DE INSPECCION</t>
  </si>
  <si>
    <t>SERVICIO 
SENASA / TERCERO</t>
  </si>
  <si>
    <t>PALTA</t>
  </si>
  <si>
    <t>ESPAÑA</t>
  </si>
  <si>
    <t>ABEL CAILLAUA</t>
  </si>
  <si>
    <t>PROCESADORA LARAN - SAN FERNANDO</t>
  </si>
  <si>
    <t>DIAMOND BRIDGE</t>
  </si>
  <si>
    <t>ARANDANO</t>
  </si>
  <si>
    <t>KEVIN JURADO</t>
  </si>
  <si>
    <t>SAFRESCO</t>
  </si>
  <si>
    <t>MANDARINA</t>
  </si>
  <si>
    <t>PAISES BAJOS</t>
  </si>
  <si>
    <t>PROGRAMACIONES (ROSA GELDRES)</t>
  </si>
  <si>
    <t>FRUCHINCHA</t>
  </si>
  <si>
    <t>LEYDIS ESPINAL</t>
  </si>
  <si>
    <t>JORGE LAURA</t>
  </si>
  <si>
    <t xml:space="preserve"> ARANDANO</t>
  </si>
  <si>
    <t xml:space="preserve"> EEUU</t>
  </si>
  <si>
    <t>SAN FERNANDO</t>
  </si>
  <si>
    <t>FAMILY FARMS PERÚ S.R.L.</t>
  </si>
  <si>
    <t>MARITIMO</t>
  </si>
  <si>
    <t>INGLATERRA</t>
  </si>
  <si>
    <t>MEXICO</t>
  </si>
  <si>
    <t>FAMILY FARM</t>
  </si>
  <si>
    <t>EEUU</t>
  </si>
  <si>
    <t>JOSE GUTIERREZ</t>
  </si>
  <si>
    <t>MAURICIO TIPACTI</t>
  </si>
  <si>
    <t>RODRIGO ORIHUELA</t>
  </si>
  <si>
    <t xml:space="preserve">PACKING DEL CARMEN </t>
  </si>
  <si>
    <t>GLOBAL FARMING PERU GROUP S.R.L.</t>
  </si>
  <si>
    <t>EUROPA</t>
  </si>
  <si>
    <t>MARCO PAJUELO</t>
  </si>
  <si>
    <t>DAVID DIAZ</t>
  </si>
  <si>
    <t>DIANA GUEVARA</t>
  </si>
  <si>
    <t>NOE HUAMANI</t>
  </si>
  <si>
    <t>PROGRAMA DIARIO DE INSPECCIONES FITOSANITARIAS PARA INSPECCIONES FITOSANITARIAS DE EXPORTACION E IMPORTACION</t>
  </si>
  <si>
    <t>DIRECCION EJECUTIVA:</t>
  </si>
  <si>
    <t>PROCESO</t>
  </si>
  <si>
    <t>PAIS DE DESTINO</t>
  </si>
  <si>
    <t>PACKING DEL CARMEN S.A.C.</t>
  </si>
  <si>
    <t>NEW TRANSPORT</t>
  </si>
  <si>
    <t>FECHA:   12 / 09 / 2026</t>
  </si>
  <si>
    <t>FECHA:   13 / 09 / 2026</t>
  </si>
  <si>
    <t>FECHA:   14 / 09 / 2026</t>
  </si>
  <si>
    <t>SAMATA VILCAS, JUSTO EUFEMIO</t>
  </si>
  <si>
    <t>PROCESADORA LARAN (SAN FERNANDO)</t>
  </si>
  <si>
    <t>POB S.A.C.</t>
  </si>
  <si>
    <t xml:space="preserve">	2026609912</t>
  </si>
  <si>
    <t>SUREXPORT PERU BERRIES S.A.C.</t>
  </si>
  <si>
    <t>PACKING DEL CARMEN</t>
  </si>
  <si>
    <t>ROTTERDAM</t>
  </si>
  <si>
    <t>CHRIST ZARELA ZAMBRANO</t>
  </si>
  <si>
    <t>HECTOR CALDERON</t>
  </si>
  <si>
    <t>JACQUELINE CRUZADO</t>
  </si>
  <si>
    <t>MAYRA LURITA</t>
  </si>
  <si>
    <t>GUATEMALA</t>
  </si>
  <si>
    <t>CHILE TERRESTRE</t>
  </si>
  <si>
    <t>Snady Flor Chuquispuma Quispe</t>
  </si>
  <si>
    <t>Packing del carmen S.A.C.</t>
  </si>
  <si>
    <t>Giddings Berries Peru S.A.C.</t>
  </si>
  <si>
    <t>Arandano</t>
  </si>
  <si>
    <t>USA</t>
  </si>
  <si>
    <t>ELVIS NAZARIO</t>
  </si>
  <si>
    <t>CORPORACION FRUTICOLA DE CHINCHA S.A.C.</t>
  </si>
  <si>
    <t>ASESORIAS E INVERSIONES MUVA S.A.C.</t>
  </si>
  <si>
    <t>09:00 HORAS</t>
  </si>
  <si>
    <t>MANZANILLO</t>
  </si>
  <si>
    <t>10:00 HORAS</t>
  </si>
  <si>
    <t>MIAMI</t>
  </si>
  <si>
    <t>12:00 HORAS</t>
  </si>
  <si>
    <t>11:00 HORAS</t>
  </si>
  <si>
    <t>POR CONFIRMAR</t>
  </si>
  <si>
    <t>260830009602</t>
  </si>
  <si>
    <t>ING.  JORGE LAURA</t>
  </si>
  <si>
    <t>ALLPA FARMS</t>
  </si>
  <si>
    <t>AEREO</t>
  </si>
  <si>
    <t>INDIA</t>
  </si>
  <si>
    <t>LIZET LOPEZ</t>
  </si>
  <si>
    <t xml:space="preserve"> EVA SAAVEDRA</t>
  </si>
  <si>
    <t xml:space="preserve"> PACKING DEL CARMEN</t>
  </si>
  <si>
    <t xml:space="preserve">   SUR NATURAL S.A.C.</t>
  </si>
  <si>
    <t xml:space="preserve"> 9:00</t>
  </si>
  <si>
    <t>SUCE 2026612613</t>
  </si>
  <si>
    <t>RE-EXPORTACIÓN  RUSIA</t>
  </si>
  <si>
    <t>CLAUDIA ORMEÑO</t>
  </si>
  <si>
    <t>CENTRAL SAN LUIS</t>
  </si>
  <si>
    <t>260830009687</t>
  </si>
  <si>
    <t>PHILADELPHIA</t>
  </si>
  <si>
    <t>260830009688</t>
  </si>
  <si>
    <t>260830009689</t>
  </si>
  <si>
    <t>PRISCILA ALEMAN</t>
  </si>
  <si>
    <t>SANDY CHUQUIPUSMA</t>
  </si>
  <si>
    <t>260830009538</t>
  </si>
  <si>
    <t>260830009690</t>
  </si>
  <si>
    <t>260830009691</t>
  </si>
  <si>
    <t>260830009692</t>
  </si>
  <si>
    <t>260830009693</t>
  </si>
  <si>
    <t>260830009694</t>
  </si>
  <si>
    <t>260830009695</t>
  </si>
  <si>
    <t>260830009696</t>
  </si>
  <si>
    <t>260830009697</t>
  </si>
  <si>
    <t> MANUEL HUAYANCA</t>
  </si>
  <si>
    <t>SIEMBRA ALTA</t>
  </si>
  <si>
    <t> PAISES BAJOS</t>
  </si>
  <si>
    <t> 16:00</t>
  </si>
  <si>
    <t> 17:00</t>
  </si>
  <si>
    <t> 18:00</t>
  </si>
  <si>
    <t>  ABEL CAILLAHUA</t>
  </si>
  <si>
    <t> SAN FERNANDO</t>
  </si>
  <si>
    <t>CANADA</t>
  </si>
  <si>
    <t> 9:00</t>
  </si>
  <si>
    <t> 10:30</t>
  </si>
  <si>
    <t>CENTRAL SAN LUIS S.A.C.</t>
  </si>
  <si>
    <t>2026612525</t>
  </si>
  <si>
    <t>CITRICO</t>
  </si>
  <si>
    <t>HONDURAS</t>
  </si>
  <si>
    <t>2026612529</t>
  </si>
  <si>
    <t>ABEL CAILLAUA GONZALES</t>
  </si>
  <si>
    <t>FAMILY  FARM</t>
  </si>
  <si>
    <t>HONG KONG</t>
  </si>
  <si>
    <t>JUSTO SAMATA</t>
  </si>
  <si>
    <t>MAGDA LEVANO</t>
  </si>
  <si>
    <t>PROCESADORA LARAN</t>
  </si>
  <si>
    <t>citrico</t>
  </si>
  <si>
    <t>HOLANDA</t>
  </si>
  <si>
    <t>COSTA RICA</t>
  </si>
  <si>
    <t>IRLANDA</t>
  </si>
  <si>
    <t>TANY MENDOZA</t>
  </si>
  <si>
    <t>MARCIAL AYALLA</t>
  </si>
  <si>
    <t>HONADURAS</t>
  </si>
  <si>
    <t>GUATEMA</t>
  </si>
  <si>
    <t>GUSTAVO QUISPE</t>
  </si>
  <si>
    <t>14:00 HORAS</t>
  </si>
  <si>
    <t>FRANCO CONTRERAS</t>
  </si>
  <si>
    <t>CONSORCIO DE PRODUCTORES DE FRUTA S.A.</t>
  </si>
  <si>
    <t>ALGECIRAS</t>
  </si>
  <si>
    <t>07:00 HORAS</t>
  </si>
  <si>
    <t>SOUTHAMPTON</t>
  </si>
  <si>
    <t>16:00 HORAS</t>
  </si>
  <si>
    <t>18:00 HORAS</t>
  </si>
  <si>
    <t>20:00 HORAS</t>
  </si>
  <si>
    <t>FECHA:    / 09 / 2026</t>
  </si>
  <si>
    <t>MELISSA GOMEZ</t>
  </si>
  <si>
    <t>EVA SAAVEDRA</t>
  </si>
  <si>
    <t>MANUEL HUAYANCA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</si>
</sst>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[$€-2]\ * #,##0.00_);_([$€-2]\ * \(#,##0.00\);_([$€-2]\ * &quot;-&quot;??_);_(@_)"/>
    <numFmt numFmtId="167" formatCode="[$-280A]h:mm:ss\ AM/PM;@"/>
    <numFmt numFmtId="168" formatCode="h:mm\ AM/PM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scheme val="minor"/>
    </font>
    <font>
      <b/>
      <sz val="11"/>
      <name val="Calibri (Cuerpo)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62626"/>
      <name val="Calibri"/>
      <family val="2"/>
      <scheme val="minor"/>
    </font>
    <font>
      <sz val="10"/>
      <name val="Palatino Linotype"/>
      <family val="1"/>
    </font>
    <font>
      <sz val="10"/>
      <color rgb="FF212121"/>
      <name val="Calibri"/>
      <family val="2"/>
      <scheme val="minor"/>
    </font>
    <font>
      <sz val="10"/>
      <color rgb="FF222222"/>
      <name val="Calibri"/>
      <family val="2"/>
    </font>
    <font>
      <sz val="10"/>
      <color theme="1"/>
      <name val="Calibri"/>
      <family val="2"/>
    </font>
    <font>
      <sz val="11"/>
      <name val="Calibri (Cuerpo)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56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5" fillId="0" borderId="9" applyNumberFormat="0" applyFill="0" applyAlignment="0" applyProtection="0"/>
    <xf numFmtId="0" fontId="17" fillId="0" borderId="0"/>
    <xf numFmtId="0" fontId="1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3" fillId="0" borderId="0"/>
    <xf numFmtId="0" fontId="2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4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8" fillId="0" borderId="0"/>
    <xf numFmtId="0" fontId="21" fillId="0" borderId="0">
      <alignment vertical="center"/>
    </xf>
    <xf numFmtId="0" fontId="18" fillId="0" borderId="0">
      <protection locked="0"/>
    </xf>
    <xf numFmtId="0" fontId="18" fillId="0" borderId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3" fillId="0" borderId="0">
      <protection locked="0"/>
    </xf>
    <xf numFmtId="0" fontId="23" fillId="0" borderId="0"/>
    <xf numFmtId="0" fontId="1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166" fontId="23" fillId="0" borderId="0"/>
    <xf numFmtId="0" fontId="23" fillId="0" borderId="0"/>
    <xf numFmtId="0" fontId="23" fillId="0" borderId="0"/>
    <xf numFmtId="0" fontId="30" fillId="0" borderId="0"/>
    <xf numFmtId="43" fontId="1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9" fontId="20" fillId="0" borderId="0">
      <protection locked="0"/>
    </xf>
    <xf numFmtId="43" fontId="1" fillId="0" borderId="0" applyFont="0" applyFill="0" applyBorder="0" applyAlignment="0" applyProtection="0"/>
    <xf numFmtId="166" fontId="23" fillId="0" borderId="0"/>
    <xf numFmtId="0" fontId="3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  <xf numFmtId="166" fontId="23" fillId="0" borderId="0"/>
    <xf numFmtId="0" fontId="22" fillId="0" borderId="0">
      <alignment vertical="center"/>
    </xf>
    <xf numFmtId="0" fontId="22" fillId="0" borderId="0">
      <alignment vertical="center"/>
    </xf>
    <xf numFmtId="0" fontId="3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/>
    <xf numFmtId="0" fontId="1" fillId="0" borderId="0"/>
    <xf numFmtId="0" fontId="1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9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32" fillId="33" borderId="10" xfId="10" applyFont="1" applyFill="1" applyBorder="1" applyAlignment="1">
      <alignment horizontal="center" vertical="center" wrapText="1"/>
    </xf>
    <xf numFmtId="0" fontId="32" fillId="34" borderId="10" xfId="10" applyFont="1" applyFill="1" applyBorder="1" applyAlignment="1">
      <alignment horizontal="center" vertical="center" wrapText="1"/>
    </xf>
    <xf numFmtId="0" fontId="32" fillId="33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/>
    </xf>
    <xf numFmtId="20" fontId="35" fillId="35" borderId="10" xfId="26" applyNumberFormat="1" applyFont="1" applyFill="1" applyBorder="1" applyAlignment="1">
      <alignment horizontal="center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8" fillId="37" borderId="10" xfId="0" applyFont="1" applyFill="1" applyBorder="1" applyAlignment="1">
      <alignment horizontal="center" vertical="center"/>
    </xf>
    <xf numFmtId="0" fontId="35" fillId="35" borderId="10" xfId="0" applyFont="1" applyFill="1" applyBorder="1" applyAlignment="1">
      <alignment horizontal="center" vertical="center"/>
    </xf>
    <xf numFmtId="0" fontId="32" fillId="33" borderId="12" xfId="10" applyFont="1" applyFill="1" applyBorder="1" applyAlignment="1">
      <alignment horizontal="center" vertical="center"/>
    </xf>
    <xf numFmtId="20" fontId="22" fillId="35" borderId="10" xfId="2566" applyNumberFormat="1" applyFont="1" applyFill="1" applyBorder="1" applyAlignment="1">
      <alignment horizontal="center" vertical="center" wrapText="1"/>
    </xf>
    <xf numFmtId="20" fontId="39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1" fillId="0" borderId="11" xfId="10" applyFont="1" applyBorder="1" applyAlignment="1">
      <alignment horizontal="center" vertical="center"/>
    </xf>
    <xf numFmtId="1" fontId="35" fillId="35" borderId="10" xfId="0" applyNumberFormat="1" applyFont="1" applyFill="1" applyBorder="1" applyAlignment="1">
      <alignment horizontal="center" vertical="center"/>
    </xf>
    <xf numFmtId="1" fontId="32" fillId="35" borderId="10" xfId="0" applyNumberFormat="1" applyFont="1" applyFill="1" applyBorder="1" applyAlignment="1">
      <alignment horizontal="center" vertical="center" wrapText="1"/>
    </xf>
    <xf numFmtId="1" fontId="32" fillId="35" borderId="10" xfId="0" applyNumberFormat="1" applyFont="1" applyFill="1" applyBorder="1" applyAlignment="1">
      <alignment horizontal="center" vertical="center"/>
    </xf>
    <xf numFmtId="1" fontId="42" fillId="35" borderId="10" xfId="0" applyNumberFormat="1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20" fontId="32" fillId="35" borderId="10" xfId="0" applyNumberFormat="1" applyFont="1" applyFill="1" applyBorder="1" applyAlignment="1">
      <alignment horizontal="center" vertical="center"/>
    </xf>
    <xf numFmtId="1" fontId="32" fillId="35" borderId="10" xfId="2565" applyNumberFormat="1" applyFont="1" applyFill="1" applyBorder="1" applyAlignment="1">
      <alignment horizontal="center" vertical="center"/>
    </xf>
    <xf numFmtId="0" fontId="43" fillId="35" borderId="10" xfId="0" applyFont="1" applyFill="1" applyBorder="1" applyAlignment="1">
      <alignment horizontal="center" vertical="center"/>
    </xf>
    <xf numFmtId="0" fontId="32" fillId="35" borderId="10" xfId="25" applyFont="1" applyFill="1" applyBorder="1" applyAlignment="1">
      <alignment horizontal="center" vertical="center" wrapText="1"/>
    </xf>
    <xf numFmtId="167" fontId="32" fillId="35" borderId="10" xfId="25" applyNumberFormat="1" applyFont="1" applyFill="1" applyBorder="1" applyAlignment="1">
      <alignment horizontal="center" vertical="center" wrapText="1"/>
    </xf>
    <xf numFmtId="20" fontId="32" fillId="35" borderId="10" xfId="25" applyNumberFormat="1" applyFont="1" applyFill="1" applyBorder="1" applyAlignment="1">
      <alignment horizontal="center" vertical="center" wrapText="1"/>
    </xf>
    <xf numFmtId="0" fontId="43" fillId="35" borderId="10" xfId="0" applyFont="1" applyFill="1" applyBorder="1" applyAlignment="1">
      <alignment horizontal="center" vertical="center" wrapText="1" readingOrder="1"/>
    </xf>
    <xf numFmtId="0" fontId="43" fillId="35" borderId="10" xfId="0" applyFont="1" applyFill="1" applyBorder="1" applyAlignment="1">
      <alignment horizontal="center" vertical="center" readingOrder="1"/>
    </xf>
    <xf numFmtId="1" fontId="43" fillId="35" borderId="10" xfId="2565" applyNumberFormat="1" applyFont="1" applyFill="1" applyBorder="1" applyAlignment="1">
      <alignment horizontal="center" vertical="center" wrapText="1" readingOrder="1"/>
    </xf>
    <xf numFmtId="0" fontId="44" fillId="35" borderId="10" xfId="0" applyFont="1" applyFill="1" applyBorder="1" applyAlignment="1">
      <alignment horizontal="center" vertical="center" readingOrder="1"/>
    </xf>
    <xf numFmtId="0" fontId="44" fillId="35" borderId="10" xfId="0" applyFont="1" applyFill="1" applyBorder="1" applyAlignment="1">
      <alignment horizontal="center" vertical="center" wrapText="1" readingOrder="1"/>
    </xf>
    <xf numFmtId="20" fontId="35" fillId="35" borderId="10" xfId="0" applyNumberFormat="1" applyFont="1" applyFill="1" applyBorder="1" applyAlignment="1">
      <alignment horizontal="center" vertical="center"/>
    </xf>
    <xf numFmtId="0" fontId="35" fillId="35" borderId="10" xfId="0" applyFont="1" applyFill="1" applyBorder="1" applyAlignment="1">
      <alignment horizontal="center" vertical="center" wrapText="1"/>
    </xf>
    <xf numFmtId="1" fontId="35" fillId="35" borderId="10" xfId="0" applyNumberFormat="1" applyFont="1" applyFill="1" applyBorder="1" applyAlignment="1">
      <alignment horizontal="center" vertical="center" wrapText="1"/>
    </xf>
    <xf numFmtId="49" fontId="35" fillId="35" borderId="10" xfId="0" applyNumberFormat="1" applyFont="1" applyFill="1" applyBorder="1" applyAlignment="1">
      <alignment horizontal="center" vertical="center" wrapText="1"/>
    </xf>
    <xf numFmtId="18" fontId="35" fillId="35" borderId="10" xfId="2540" applyNumberFormat="1" applyFont="1" applyFill="1" applyBorder="1" applyAlignment="1">
      <alignment horizontal="center" vertical="center"/>
    </xf>
    <xf numFmtId="20" fontId="35" fillId="35" borderId="10" xfId="0" applyNumberFormat="1" applyFont="1" applyFill="1" applyBorder="1" applyAlignment="1">
      <alignment horizontal="center" vertical="center" wrapText="1"/>
    </xf>
    <xf numFmtId="20" fontId="32" fillId="35" borderId="10" xfId="0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/>
    </xf>
    <xf numFmtId="20" fontId="43" fillId="35" borderId="10" xfId="0" applyNumberFormat="1" applyFont="1" applyFill="1" applyBorder="1" applyAlignment="1">
      <alignment horizontal="center" vertical="center"/>
    </xf>
    <xf numFmtId="0" fontId="42" fillId="35" borderId="10" xfId="0" applyFont="1" applyFill="1" applyBorder="1" applyAlignment="1">
      <alignment horizontal="center" vertical="center"/>
    </xf>
    <xf numFmtId="21" fontId="35" fillId="35" borderId="10" xfId="0" applyNumberFormat="1" applyFont="1" applyFill="1" applyBorder="1" applyAlignment="1">
      <alignment horizontal="center" vertical="center"/>
    </xf>
    <xf numFmtId="0" fontId="43" fillId="35" borderId="10" xfId="10" applyFont="1" applyFill="1" applyBorder="1" applyAlignment="1">
      <alignment horizontal="center" vertical="center"/>
    </xf>
    <xf numFmtId="0" fontId="32" fillId="35" borderId="10" xfId="10" applyFont="1" applyFill="1" applyBorder="1" applyAlignment="1">
      <alignment horizontal="center" vertical="center" wrapText="1"/>
    </xf>
    <xf numFmtId="21" fontId="32" fillId="35" borderId="10" xfId="10" applyNumberFormat="1" applyFont="1" applyFill="1" applyBorder="1" applyAlignment="1">
      <alignment horizontal="center" vertical="center" wrapText="1"/>
    </xf>
    <xf numFmtId="0" fontId="43" fillId="35" borderId="10" xfId="0" applyFont="1" applyFill="1" applyBorder="1" applyAlignment="1">
      <alignment horizontal="center" vertical="center" wrapText="1"/>
    </xf>
    <xf numFmtId="168" fontId="35" fillId="35" borderId="10" xfId="0" applyNumberFormat="1" applyFont="1" applyFill="1" applyBorder="1" applyAlignment="1">
      <alignment horizontal="center" vertical="center"/>
    </xf>
    <xf numFmtId="1" fontId="42" fillId="35" borderId="10" xfId="0" applyNumberFormat="1" applyFont="1" applyFill="1" applyBorder="1" applyAlignment="1">
      <alignment horizontal="center" vertical="center" wrapText="1"/>
    </xf>
    <xf numFmtId="1" fontId="32" fillId="35" borderId="10" xfId="10" applyNumberFormat="1" applyFont="1" applyFill="1" applyBorder="1" applyAlignment="1">
      <alignment horizontal="center" vertical="center"/>
    </xf>
    <xf numFmtId="1" fontId="43" fillId="35" borderId="10" xfId="0" applyNumberFormat="1" applyFont="1" applyFill="1" applyBorder="1" applyAlignment="1">
      <alignment horizontal="center" vertical="center" wrapText="1"/>
    </xf>
    <xf numFmtId="0" fontId="32" fillId="38" borderId="10" xfId="10" applyFont="1" applyFill="1" applyBorder="1" applyAlignment="1">
      <alignment horizontal="center" vertical="center" wrapText="1"/>
    </xf>
    <xf numFmtId="0" fontId="32" fillId="38" borderId="10" xfId="10" applyFont="1" applyFill="1" applyBorder="1" applyAlignment="1">
      <alignment horizontal="center" vertical="center"/>
    </xf>
    <xf numFmtId="0" fontId="32" fillId="38" borderId="12" xfId="1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 wrapText="1"/>
    </xf>
    <xf numFmtId="20" fontId="32" fillId="35" borderId="10" xfId="26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 wrapText="1"/>
    </xf>
    <xf numFmtId="18" fontId="45" fillId="35" borderId="10" xfId="2540" applyNumberFormat="1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 wrapText="1"/>
    </xf>
    <xf numFmtId="168" fontId="32" fillId="35" borderId="10" xfId="0" applyNumberFormat="1" applyFont="1" applyFill="1" applyBorder="1" applyAlignment="1">
      <alignment horizontal="center" vertical="center"/>
    </xf>
    <xf numFmtId="1" fontId="22" fillId="35" borderId="10" xfId="2566" applyNumberFormat="1" applyFont="1" applyFill="1" applyBorder="1" applyAlignment="1">
      <alignment horizontal="center" vertical="center" wrapText="1"/>
    </xf>
    <xf numFmtId="0" fontId="22" fillId="39" borderId="10" xfId="2566" applyFont="1" applyFill="1" applyBorder="1" applyAlignment="1">
      <alignment horizontal="center" vertical="center" wrapText="1"/>
    </xf>
    <xf numFmtId="0" fontId="22" fillId="35" borderId="10" xfId="2566" applyFont="1" applyFill="1" applyBorder="1" applyAlignment="1">
      <alignment horizontal="center" vertical="center" wrapText="1"/>
    </xf>
    <xf numFmtId="1" fontId="22" fillId="39" borderId="10" xfId="2567" quotePrefix="1" applyNumberFormat="1" applyFont="1" applyFill="1" applyBorder="1" applyAlignment="1">
      <alignment horizontal="center" vertical="center"/>
    </xf>
    <xf numFmtId="20" fontId="22" fillId="35" borderId="10" xfId="0" applyNumberFormat="1" applyFont="1" applyFill="1" applyBorder="1" applyAlignment="1">
      <alignment horizontal="center" vertical="center" wrapText="1"/>
    </xf>
    <xf numFmtId="1" fontId="46" fillId="0" borderId="0" xfId="0" applyNumberFormat="1" applyFont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47" fillId="40" borderId="10" xfId="0" applyFont="1" applyFill="1" applyBorder="1" applyAlignment="1">
      <alignment horizontal="center" vertical="center" wrapText="1"/>
    </xf>
    <xf numFmtId="1" fontId="48" fillId="41" borderId="10" xfId="1283" quotePrefix="1" applyNumberFormat="1" applyFont="1" applyFill="1" applyBorder="1" applyAlignment="1">
      <alignment horizontal="center" vertical="center"/>
    </xf>
    <xf numFmtId="20" fontId="47" fillId="40" borderId="10" xfId="0" applyNumberFormat="1" applyFont="1" applyFill="1" applyBorder="1" applyAlignment="1">
      <alignment horizontal="center" vertical="center" wrapText="1"/>
    </xf>
    <xf numFmtId="0" fontId="47" fillId="35" borderId="13" xfId="0" applyFont="1" applyFill="1" applyBorder="1" applyAlignment="1">
      <alignment horizontal="center" vertical="center" wrapText="1"/>
    </xf>
    <xf numFmtId="0" fontId="47" fillId="35" borderId="14" xfId="0" applyFont="1" applyFill="1" applyBorder="1" applyAlignment="1">
      <alignment horizontal="center" vertical="center" wrapText="1"/>
    </xf>
    <xf numFmtId="1" fontId="48" fillId="39" borderId="15" xfId="1283" quotePrefix="1" applyNumberFormat="1" applyFont="1" applyFill="1" applyBorder="1" applyAlignment="1">
      <alignment horizontal="center" vertical="center"/>
    </xf>
    <xf numFmtId="20" fontId="47" fillId="35" borderId="16" xfId="0" applyNumberFormat="1" applyFont="1" applyFill="1" applyBorder="1" applyAlignment="1">
      <alignment horizontal="center" vertical="center" wrapText="1"/>
    </xf>
    <xf numFmtId="1" fontId="22" fillId="35" borderId="10" xfId="0" applyNumberFormat="1" applyFont="1" applyFill="1" applyBorder="1" applyAlignment="1">
      <alignment horizontal="center" vertical="center"/>
    </xf>
    <xf numFmtId="0" fontId="22" fillId="35" borderId="10" xfId="25" applyFont="1" applyFill="1" applyBorder="1" applyAlignment="1">
      <alignment horizontal="center" vertical="center" wrapText="1"/>
    </xf>
    <xf numFmtId="167" fontId="22" fillId="35" borderId="10" xfId="25" applyNumberFormat="1" applyFont="1" applyFill="1" applyBorder="1" applyAlignment="1">
      <alignment horizontal="center" vertical="center" wrapText="1"/>
    </xf>
    <xf numFmtId="20" fontId="22" fillId="35" borderId="10" xfId="25" applyNumberFormat="1" applyFont="1" applyFill="1" applyBorder="1" applyAlignment="1">
      <alignment horizontal="center" vertical="center" wrapText="1"/>
    </xf>
    <xf numFmtId="49" fontId="22" fillId="35" borderId="10" xfId="0" applyNumberFormat="1" applyFont="1" applyFill="1" applyBorder="1" applyAlignment="1">
      <alignment horizontal="center" vertical="center" wrapText="1"/>
    </xf>
    <xf numFmtId="18" fontId="22" fillId="35" borderId="10" xfId="2540" applyNumberFormat="1" applyFont="1" applyFill="1" applyBorder="1" applyAlignment="1">
      <alignment horizontal="center" vertical="center"/>
    </xf>
    <xf numFmtId="20" fontId="22" fillId="35" borderId="10" xfId="0" applyNumberFormat="1" applyFont="1" applyFill="1" applyBorder="1" applyAlignment="1">
      <alignment horizontal="center" vertical="center"/>
    </xf>
    <xf numFmtId="0" fontId="22" fillId="35" borderId="10" xfId="10" applyFont="1" applyFill="1" applyBorder="1" applyAlignment="1">
      <alignment horizontal="center" vertical="center"/>
    </xf>
    <xf numFmtId="0" fontId="22" fillId="35" borderId="10" xfId="10" applyFont="1" applyFill="1" applyBorder="1" applyAlignment="1">
      <alignment horizontal="center" vertical="center" wrapText="1"/>
    </xf>
    <xf numFmtId="49" fontId="22" fillId="35" borderId="10" xfId="10" applyNumberFormat="1" applyFont="1" applyFill="1" applyBorder="1" applyAlignment="1">
      <alignment horizontal="center" vertical="center"/>
    </xf>
    <xf numFmtId="21" fontId="22" fillId="35" borderId="10" xfId="10" applyNumberFormat="1" applyFont="1" applyFill="1" applyBorder="1" applyAlignment="1">
      <alignment horizontal="center" vertical="center" wrapText="1"/>
    </xf>
    <xf numFmtId="20" fontId="22" fillId="35" borderId="10" xfId="26" applyNumberFormat="1" applyFont="1" applyFill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/>
    </xf>
    <xf numFmtId="21" fontId="49" fillId="42" borderId="10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1" fontId="32" fillId="0" borderId="10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20" fontId="32" fillId="0" borderId="10" xfId="0" applyNumberFormat="1" applyFont="1" applyBorder="1" applyAlignment="1">
      <alignment horizontal="center" vertical="center" wrapText="1"/>
    </xf>
    <xf numFmtId="0" fontId="36" fillId="36" borderId="10" xfId="0" applyFont="1" applyFill="1" applyBorder="1" applyAlignment="1">
      <alignment horizontal="center" vertical="center"/>
    </xf>
    <xf numFmtId="0" fontId="37" fillId="36" borderId="10" xfId="0" applyFont="1" applyFill="1" applyBorder="1" applyAlignment="1">
      <alignment horizontal="left" vertical="center"/>
    </xf>
  </cellXfs>
  <cellStyles count="2568">
    <cellStyle name="20% - Énfasis1 2" xfId="1236"/>
    <cellStyle name="20% - Énfasis1 2 2" xfId="2463"/>
    <cellStyle name="20% - Énfasis2 2" xfId="1239"/>
    <cellStyle name="20% - Énfasis2 2 2" xfId="2465"/>
    <cellStyle name="20% - Énfasis3 2" xfId="1242"/>
    <cellStyle name="20% - Énfasis3 2 2" xfId="2467"/>
    <cellStyle name="20% - Énfasis4 2" xfId="1245"/>
    <cellStyle name="20% - Énfasis4 2 2" xfId="2469"/>
    <cellStyle name="20% - Énfasis5 2" xfId="1248"/>
    <cellStyle name="20% - Énfasis5 2 2" xfId="2471"/>
    <cellStyle name="20% - Énfasis6 2" xfId="1251"/>
    <cellStyle name="20% - Énfasis6 2 2" xfId="2473"/>
    <cellStyle name="40% - Énfasis1 2" xfId="1237"/>
    <cellStyle name="40% - Énfasis1 2 2" xfId="2464"/>
    <cellStyle name="40% - Énfasis2 2" xfId="1240"/>
    <cellStyle name="40% - Énfasis2 2 2" xfId="2466"/>
    <cellStyle name="40% - Énfasis3 2" xfId="1243"/>
    <cellStyle name="40% - Énfasis3 2 2" xfId="2468"/>
    <cellStyle name="40% - Énfasis4 2" xfId="1246"/>
    <cellStyle name="40% - Énfasis4 2 2" xfId="2470"/>
    <cellStyle name="40% - Énfasis5 2" xfId="1249"/>
    <cellStyle name="40% - Énfasis5 2 2" xfId="2472"/>
    <cellStyle name="40% - Énfasis6 2" xfId="1252"/>
    <cellStyle name="40% - Énfasis6 2 2" xfId="2474"/>
    <cellStyle name="60% - Énfasis1 2" xfId="1255"/>
    <cellStyle name="60% - Énfasis1 2 3" xfId="1277"/>
    <cellStyle name="60% - Énfasis2 2" xfId="1256"/>
    <cellStyle name="60% - Énfasis2 2 3" xfId="1278"/>
    <cellStyle name="60% - Énfasis3 2" xfId="1257"/>
    <cellStyle name="60% - Énfasis3 2 3" xfId="1279"/>
    <cellStyle name="60% - Énfasis4 2" xfId="1258"/>
    <cellStyle name="60% - Énfasis4 2 3" xfId="1280"/>
    <cellStyle name="60% - Énfasis5 2" xfId="1259"/>
    <cellStyle name="60% - Énfasis5 2 3" xfId="1281"/>
    <cellStyle name="60% - Énfasis6 2" xfId="1260"/>
    <cellStyle name="60% - Énfasis6 2 3" xfId="1282"/>
    <cellStyle name="Bueno 2" xfId="12"/>
    <cellStyle name="Cálculo" xfId="6" builtinId="22" customBuiltin="1"/>
    <cellStyle name="Celda de comprobación" xfId="8" builtinId="23" customBuiltin="1"/>
    <cellStyle name="Celda vinculada" xfId="7" builtinId="24" customBuiltin="1"/>
    <cellStyle name="Encabezado 1" xfId="1" builtinId="16" customBuiltin="1"/>
    <cellStyle name="Encabezado 4 2" xfId="1231"/>
    <cellStyle name="Énfasis1 2" xfId="1235"/>
    <cellStyle name="Énfasis2 2" xfId="1238"/>
    <cellStyle name="Énfasis3 2" xfId="1241"/>
    <cellStyle name="Énfasis4 2" xfId="1244"/>
    <cellStyle name="Énfasis5 2" xfId="1247"/>
    <cellStyle name="Énfasis6 2" xfId="1250"/>
    <cellStyle name="Entrada" xfId="4" builtinId="20" customBuiltin="1"/>
    <cellStyle name="Estilo 1" xfId="649"/>
    <cellStyle name="Estilo 1 2" xfId="651"/>
    <cellStyle name="Estilo 1 2 2" xfId="1211"/>
    <cellStyle name="Estilo 1 2 2 2" xfId="2445"/>
    <cellStyle name="Estilo 1 2 3" xfId="1890"/>
    <cellStyle name="Estilo 1 3" xfId="1209"/>
    <cellStyle name="Estilo 1 3 2" xfId="2443"/>
    <cellStyle name="Estilo 1 4" xfId="1888"/>
    <cellStyle name="Excel Built-in Normal" xfId="643"/>
    <cellStyle name="Excel Built-in Normal 2" xfId="25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2 5" xfId="254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3"/>
    <cellStyle name="Millares" xfId="2565" builtinId="3"/>
    <cellStyle name="Millares [0] 2" xfId="119"/>
    <cellStyle name="Millares [0] 2 2" xfId="134"/>
    <cellStyle name="Millares [0] 2 2 2" xfId="264"/>
    <cellStyle name="Millares [0] 2 2 2 2" xfId="573"/>
    <cellStyle name="Millares [0] 2 2 2 2 2" xfId="2560"/>
    <cellStyle name="Millares [0] 2 2 2 3" xfId="2550"/>
    <cellStyle name="Millares [0] 2 2 3" xfId="443"/>
    <cellStyle name="Millares [0] 2 2 3 2" xfId="2556"/>
    <cellStyle name="Millares [0] 2 2 4" xfId="2546"/>
    <cellStyle name="Millares [0] 2 3" xfId="144"/>
    <cellStyle name="Millares [0] 2 3 2" xfId="274"/>
    <cellStyle name="Millares [0] 2 3 2 2" xfId="583"/>
    <cellStyle name="Millares [0] 2 3 2 2 2" xfId="2561"/>
    <cellStyle name="Millares [0] 2 3 2 3" xfId="2551"/>
    <cellStyle name="Millares [0] 2 3 3" xfId="453"/>
    <cellStyle name="Millares [0] 2 3 3 2" xfId="2557"/>
    <cellStyle name="Millares [0] 2 3 4" xfId="2547"/>
    <cellStyle name="Millares [0] 2 4" xfId="161"/>
    <cellStyle name="Millares [0] 2 4 2" xfId="291"/>
    <cellStyle name="Millares [0] 2 4 2 2" xfId="600"/>
    <cellStyle name="Millares [0] 2 4 2 2 2" xfId="2562"/>
    <cellStyle name="Millares [0] 2 4 2 3" xfId="2552"/>
    <cellStyle name="Millares [0] 2 4 3" xfId="470"/>
    <cellStyle name="Millares [0] 2 4 3 2" xfId="2558"/>
    <cellStyle name="Millares [0] 2 4 4" xfId="2548"/>
    <cellStyle name="Millares [0] 2 5" xfId="180"/>
    <cellStyle name="Millares [0] 2 5 2" xfId="489"/>
    <cellStyle name="Millares [0] 2 5 2 2" xfId="2559"/>
    <cellStyle name="Millares [0] 2 5 3" xfId="2549"/>
    <cellStyle name="Millares [0] 2 6" xfId="307"/>
    <cellStyle name="Millares [0] 2 6 2" xfId="616"/>
    <cellStyle name="Millares [0] 2 6 2 2" xfId="2563"/>
    <cellStyle name="Millares [0] 2 6 3" xfId="2553"/>
    <cellStyle name="Millares [0] 2 7" xfId="316"/>
    <cellStyle name="Millares [0] 2 7 2" xfId="625"/>
    <cellStyle name="Millares [0] 2 7 2 2" xfId="2564"/>
    <cellStyle name="Millares [0] 2 7 3" xfId="2554"/>
    <cellStyle name="Millares [0] 2 8" xfId="428"/>
    <cellStyle name="Millares [0] 2 8 2" xfId="2555"/>
    <cellStyle name="Millares [0] 2 9" xfId="2545"/>
    <cellStyle name="Millares 10 2" xfId="1283"/>
    <cellStyle name="Millares 10 2 2" xfId="2481"/>
    <cellStyle name="Millares 12" xfId="1284"/>
    <cellStyle name="Millares 12 2" xfId="2482"/>
    <cellStyle name="Millares 2" xfId="324"/>
    <cellStyle name="Millares 2 2" xfId="325"/>
    <cellStyle name="Millares 2 2 2" xfId="634"/>
    <cellStyle name="Millares 2 2 2 2" xfId="1200"/>
    <cellStyle name="Millares 2 2 2 2 2" xfId="2434"/>
    <cellStyle name="Millares 2 2 2 3" xfId="1879"/>
    <cellStyle name="Millares 2 2 3" xfId="662"/>
    <cellStyle name="Millares 2 2 3 2" xfId="1222"/>
    <cellStyle name="Millares 2 2 3 2 2" xfId="2456"/>
    <cellStyle name="Millares 2 2 3 3" xfId="1285"/>
    <cellStyle name="Millares 2 2 3 3 2" xfId="2483"/>
    <cellStyle name="Millares 2 2 3 4" xfId="1901"/>
    <cellStyle name="Millares 2 2 4" xfId="934"/>
    <cellStyle name="Millares 2 2 4 2" xfId="2168"/>
    <cellStyle name="Millares 2 2 5" xfId="1273"/>
    <cellStyle name="Millares 2 2 5 2" xfId="2477"/>
    <cellStyle name="Millares 2 2 6" xfId="1613"/>
    <cellStyle name="Millares 2 3" xfId="633"/>
    <cellStyle name="Millares 2 3 2" xfId="663"/>
    <cellStyle name="Millares 2 3 2 2" xfId="1223"/>
    <cellStyle name="Millares 2 3 2 2 2" xfId="1286"/>
    <cellStyle name="Millares 2 3 2 2 2 2" xfId="2484"/>
    <cellStyle name="Millares 2 3 2 2 3" xfId="2457"/>
    <cellStyle name="Millares 2 3 2 3" xfId="1274"/>
    <cellStyle name="Millares 2 3 2 3 2" xfId="2478"/>
    <cellStyle name="Millares 2 3 2 4" xfId="1902"/>
    <cellStyle name="Millares 2 3 3" xfId="1199"/>
    <cellStyle name="Millares 2 3 3 2" xfId="2433"/>
    <cellStyle name="Millares 2 3 4" xfId="1287"/>
    <cellStyle name="Millares 2 3 4 2" xfId="2485"/>
    <cellStyle name="Millares 2 3 5" xfId="1270"/>
    <cellStyle name="Millares 2 3 5 2" xfId="2476"/>
    <cellStyle name="Millares 2 3 6" xfId="1878"/>
    <cellStyle name="Millares 2 4" xfId="656"/>
    <cellStyle name="Millares 2 4 2" xfId="664"/>
    <cellStyle name="Millares 2 4 2 2" xfId="1224"/>
    <cellStyle name="Millares 2 4 2 2 2" xfId="2458"/>
    <cellStyle name="Millares 2 4 2 3" xfId="1903"/>
    <cellStyle name="Millares 2 4 3" xfId="1216"/>
    <cellStyle name="Millares 2 4 3 2" xfId="2450"/>
    <cellStyle name="Millares 2 4 4" xfId="1895"/>
    <cellStyle name="Millares 2 5" xfId="661"/>
    <cellStyle name="Millares 2 5 2" xfId="1221"/>
    <cellStyle name="Millares 2 5 2 2" xfId="2455"/>
    <cellStyle name="Millares 2 5 3" xfId="1900"/>
    <cellStyle name="Millares 2 6" xfId="933"/>
    <cellStyle name="Millares 2 6 2" xfId="1288"/>
    <cellStyle name="Millares 2 6 2 2" xfId="2486"/>
    <cellStyle name="Millares 2 6 3" xfId="2167"/>
    <cellStyle name="Millares 2 7" xfId="1265"/>
    <cellStyle name="Millares 2 7 2" xfId="2475"/>
    <cellStyle name="Millares 2 8" xfId="1612"/>
    <cellStyle name="Millares 3" xfId="1275"/>
    <cellStyle name="Millares 3 2" xfId="2479"/>
    <cellStyle name="Millares 3 4" xfId="1289"/>
    <cellStyle name="Millares 3 4 2" xfId="2487"/>
    <cellStyle name="Millares 4" xfId="1276"/>
    <cellStyle name="Millares 4 2" xfId="2480"/>
    <cellStyle name="Millares 4 2 2 2 2" xfId="1290"/>
    <cellStyle name="Millares 4 2 2 2 2 2" xfId="2488"/>
    <cellStyle name="Millares 4 2 2 3" xfId="1291"/>
    <cellStyle name="Millares 4 2 2 3 2" xfId="2489"/>
    <cellStyle name="Millares 4 3 2 2" xfId="1292"/>
    <cellStyle name="Millares 4 3 2 2 2" xfId="2490"/>
    <cellStyle name="Millares 4 3 3" xfId="1293"/>
    <cellStyle name="Millares 4 3 3 2" xfId="2491"/>
    <cellStyle name="Millares 5" xfId="2567"/>
    <cellStyle name="Millares 5 2 2 2 2" xfId="1294"/>
    <cellStyle name="Millares 5 2 2 2 2 2" xfId="2492"/>
    <cellStyle name="Millares 5 2 2 3 2" xfId="1295"/>
    <cellStyle name="Millares 5 2 2 3 2 2" xfId="2493"/>
    <cellStyle name="Millares 5 2 2 4" xfId="1296"/>
    <cellStyle name="Millares 5 2 2 4 2" xfId="2494"/>
    <cellStyle name="Millares 5 2 3 2" xfId="1297"/>
    <cellStyle name="Millares 5 2 3 2 2" xfId="2495"/>
    <cellStyle name="Millares 5 2 4 2" xfId="1298"/>
    <cellStyle name="Millares 5 2 4 2 2" xfId="2496"/>
    <cellStyle name="Millares 5 2 5" xfId="1299"/>
    <cellStyle name="Millares 5 2 5 2" xfId="2497"/>
    <cellStyle name="Millares 5 3 2 2" xfId="1300"/>
    <cellStyle name="Millares 5 3 2 2 2" xfId="2498"/>
    <cellStyle name="Millares 5 3 3 2" xfId="1301"/>
    <cellStyle name="Millares 5 3 3 2 2" xfId="2499"/>
    <cellStyle name="Millares 5 3 4" xfId="1302"/>
    <cellStyle name="Millares 5 3 4 2" xfId="2500"/>
    <cellStyle name="Millares 5 5 2" xfId="1303"/>
    <cellStyle name="Millares 5 5 2 2" xfId="2501"/>
    <cellStyle name="Millares 5 6 2" xfId="1304"/>
    <cellStyle name="Millares 5 6 2 2" xfId="2502"/>
    <cellStyle name="Millares 5 7" xfId="1305"/>
    <cellStyle name="Millares 5 7 2" xfId="2503"/>
    <cellStyle name="Millares 6 2 2 2" xfId="1306"/>
    <cellStyle name="Millares 6 2 2 2 2" xfId="2504"/>
    <cellStyle name="Millares 6 2 3 2" xfId="1307"/>
    <cellStyle name="Millares 6 2 3 2 2" xfId="2505"/>
    <cellStyle name="Millares 6 2 4" xfId="1308"/>
    <cellStyle name="Millares 6 2 4 2" xfId="2506"/>
    <cellStyle name="Millares 6 3 2 2" xfId="1309"/>
    <cellStyle name="Millares 6 3 2 2 2" xfId="2507"/>
    <cellStyle name="Millares 6 3 3" xfId="1310"/>
    <cellStyle name="Millares 6 3 3 2" xfId="2508"/>
    <cellStyle name="Millares 6 4 2" xfId="1311"/>
    <cellStyle name="Millares 6 4 2 2" xfId="2509"/>
    <cellStyle name="Millares 6 5 2" xfId="1312"/>
    <cellStyle name="Millares 6 5 2 2" xfId="2510"/>
    <cellStyle name="Millares 6 6" xfId="1313"/>
    <cellStyle name="Millares 6 6 2" xfId="2511"/>
    <cellStyle name="Millares 7 2 2 2" xfId="1314"/>
    <cellStyle name="Millares 7 2 2 2 2" xfId="2512"/>
    <cellStyle name="Millares 7 2 3 2" xfId="1315"/>
    <cellStyle name="Millares 7 2 3 2 2" xfId="2513"/>
    <cellStyle name="Millares 7 2 4" xfId="1316"/>
    <cellStyle name="Millares 7 2 4 2" xfId="2514"/>
    <cellStyle name="Millares 7 3 2" xfId="1317"/>
    <cellStyle name="Millares 7 3 2 2" xfId="2515"/>
    <cellStyle name="Millares 7 4 2" xfId="1318"/>
    <cellStyle name="Millares 7 4 2 2" xfId="2516"/>
    <cellStyle name="Millares 7 5" xfId="1319"/>
    <cellStyle name="Millares 7 5 2" xfId="2517"/>
    <cellStyle name="Millares 8 2 2" xfId="1320"/>
    <cellStyle name="Millares 8 2 2 2" xfId="2518"/>
    <cellStyle name="Millares 8 3 2" xfId="1321"/>
    <cellStyle name="Millares 8 3 2 2" xfId="2519"/>
    <cellStyle name="Millares 8 4" xfId="1322"/>
    <cellStyle name="Millares 8 4 2" xfId="2520"/>
    <cellStyle name="Millares 9 2 2" xfId="1323"/>
    <cellStyle name="Millares 9 2 2 2" xfId="2521"/>
    <cellStyle name="Millares 9 3" xfId="1324"/>
    <cellStyle name="Millares 9 3 2" xfId="2522"/>
    <cellStyle name="Moneda 2 2 2 2 2" xfId="1325"/>
    <cellStyle name="Moneda 2 2 2 2 2 2" xfId="2523"/>
    <cellStyle name="Moneda 2 2 2 3" xfId="1326"/>
    <cellStyle name="Moneda 2 2 2 3 2" xfId="2524"/>
    <cellStyle name="Moneda 2 2 3 2" xfId="1327"/>
    <cellStyle name="Moneda 2 2 3 2 2" xfId="2525"/>
    <cellStyle name="Moneda 2 2 4" xfId="1328"/>
    <cellStyle name="Moneda 2 2 4 2" xfId="2526"/>
    <cellStyle name="Moneda 2 3 2 2" xfId="1329"/>
    <cellStyle name="Moneda 2 3 2 2 2" xfId="2527"/>
    <cellStyle name="Moneda 2 3 3" xfId="1330"/>
    <cellStyle name="Moneda 2 3 3 2" xfId="2528"/>
    <cellStyle name="Moneda 2 4 2 2" xfId="1331"/>
    <cellStyle name="Moneda 2 4 3" xfId="1332"/>
    <cellStyle name="Moneda 2 5 2 2" xfId="1333"/>
    <cellStyle name="Moneda 2 5 3" xfId="1334"/>
    <cellStyle name="Moneda 2 6 2" xfId="1335"/>
    <cellStyle name="Moneda 2 6 2 2" xfId="2529"/>
    <cellStyle name="Moneda 2 7" xfId="1336"/>
    <cellStyle name="Moneda 2 7 2" xfId="2530"/>
    <cellStyle name="Moneda 3 2 2 2" xfId="1337"/>
    <cellStyle name="Moneda 3 2 2 2 2" xfId="2531"/>
    <cellStyle name="Moneda 3 2 3" xfId="1338"/>
    <cellStyle name="Moneda 3 2 3 2" xfId="2532"/>
    <cellStyle name="Moneda 3 3 2" xfId="1339"/>
    <cellStyle name="Moneda 3 3 2 2" xfId="2533"/>
    <cellStyle name="Moneda 3 4" xfId="1340"/>
    <cellStyle name="Moneda 3 4 2" xfId="2534"/>
    <cellStyle name="Moneda 4 2 2 2" xfId="1341"/>
    <cellStyle name="Moneda 4 2 2 2 2" xfId="2535"/>
    <cellStyle name="Moneda 4 2 3" xfId="1342"/>
    <cellStyle name="Moneda 4 2 3 2" xfId="2536"/>
    <cellStyle name="Moneda 4 3 2" xfId="1343"/>
    <cellStyle name="Moneda 4 3 2 2" xfId="2537"/>
    <cellStyle name="Moneda 4 4" xfId="1344"/>
    <cellStyle name="Moneda 4 4 2" xfId="2538"/>
    <cellStyle name="Neutral 2" xfId="1254"/>
    <cellStyle name="Neutral 2 3" xfId="1345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2 2 2" xfId="2363"/>
    <cellStyle name="Normal 10 10 2 2 3" xfId="1808"/>
    <cellStyle name="Normal 10 10 2 3" xfId="863"/>
    <cellStyle name="Normal 10 10 2 3 2" xfId="2097"/>
    <cellStyle name="Normal 10 10 2 4" xfId="1542"/>
    <cellStyle name="Normal 10 10 3" xfId="425"/>
    <cellStyle name="Normal 10 10 3 2" xfId="1005"/>
    <cellStyle name="Normal 10 10 3 2 2" xfId="2239"/>
    <cellStyle name="Normal 10 10 3 3" xfId="1684"/>
    <cellStyle name="Normal 10 10 4" xfId="739"/>
    <cellStyle name="Normal 10 10 4 2" xfId="1973"/>
    <cellStyle name="Normal 10 10 5" xfId="1418"/>
    <cellStyle name="Normal 10 11" xfId="125"/>
    <cellStyle name="Normal 10 11 2" xfId="255"/>
    <cellStyle name="Normal 10 11 2 2" xfId="564"/>
    <cellStyle name="Normal 10 11 2 2 2" xfId="1135"/>
    <cellStyle name="Normal 10 11 2 2 2 2" xfId="2369"/>
    <cellStyle name="Normal 10 11 2 2 3" xfId="1814"/>
    <cellStyle name="Normal 10 11 2 3" xfId="869"/>
    <cellStyle name="Normal 10 11 2 3 2" xfId="2103"/>
    <cellStyle name="Normal 10 11 2 4" xfId="1548"/>
    <cellStyle name="Normal 10 11 3" xfId="434"/>
    <cellStyle name="Normal 10 11 3 2" xfId="1012"/>
    <cellStyle name="Normal 10 11 3 2 2" xfId="2246"/>
    <cellStyle name="Normal 10 11 3 3" xfId="1691"/>
    <cellStyle name="Normal 10 11 4" xfId="746"/>
    <cellStyle name="Normal 10 11 4 2" xfId="1980"/>
    <cellStyle name="Normal 10 11 5" xfId="1425"/>
    <cellStyle name="Normal 10 12" xfId="130"/>
    <cellStyle name="Normal 10 12 2" xfId="260"/>
    <cellStyle name="Normal 10 12 2 2" xfId="569"/>
    <cellStyle name="Normal 10 12 2 2 2" xfId="1140"/>
    <cellStyle name="Normal 10 12 2 2 2 2" xfId="2374"/>
    <cellStyle name="Normal 10 12 2 2 3" xfId="1819"/>
    <cellStyle name="Normal 10 12 2 3" xfId="874"/>
    <cellStyle name="Normal 10 12 2 3 2" xfId="2108"/>
    <cellStyle name="Normal 10 12 2 4" xfId="1553"/>
    <cellStyle name="Normal 10 12 3" xfId="439"/>
    <cellStyle name="Normal 10 12 3 2" xfId="1017"/>
    <cellStyle name="Normal 10 12 3 2 2" xfId="2251"/>
    <cellStyle name="Normal 10 12 3 3" xfId="1696"/>
    <cellStyle name="Normal 10 12 4" xfId="751"/>
    <cellStyle name="Normal 10 12 4 2" xfId="1985"/>
    <cellStyle name="Normal 10 12 5" xfId="1430"/>
    <cellStyle name="Normal 10 13" xfId="141"/>
    <cellStyle name="Normal 10 13 2" xfId="271"/>
    <cellStyle name="Normal 10 13 2 2" xfId="580"/>
    <cellStyle name="Normal 10 13 2 2 2" xfId="1150"/>
    <cellStyle name="Normal 10 13 2 2 2 2" xfId="2384"/>
    <cellStyle name="Normal 10 13 2 2 3" xfId="1829"/>
    <cellStyle name="Normal 10 13 2 3" xfId="884"/>
    <cellStyle name="Normal 10 13 2 3 2" xfId="2118"/>
    <cellStyle name="Normal 10 13 2 4" xfId="1563"/>
    <cellStyle name="Normal 10 13 3" xfId="450"/>
    <cellStyle name="Normal 10 13 3 2" xfId="1027"/>
    <cellStyle name="Normal 10 13 3 2 2" xfId="2261"/>
    <cellStyle name="Normal 10 13 3 3" xfId="1706"/>
    <cellStyle name="Normal 10 13 4" xfId="761"/>
    <cellStyle name="Normal 10 13 4 2" xfId="1995"/>
    <cellStyle name="Normal 10 13 5" xfId="1440"/>
    <cellStyle name="Normal 10 14" xfId="150"/>
    <cellStyle name="Normal 10 14 2" xfId="280"/>
    <cellStyle name="Normal 10 14 2 2" xfId="589"/>
    <cellStyle name="Normal 10 14 2 2 2" xfId="1158"/>
    <cellStyle name="Normal 10 14 2 2 2 2" xfId="2392"/>
    <cellStyle name="Normal 10 14 2 2 3" xfId="1837"/>
    <cellStyle name="Normal 10 14 2 3" xfId="892"/>
    <cellStyle name="Normal 10 14 2 3 2" xfId="2126"/>
    <cellStyle name="Normal 10 14 2 4" xfId="1571"/>
    <cellStyle name="Normal 10 14 3" xfId="459"/>
    <cellStyle name="Normal 10 14 3 2" xfId="1035"/>
    <cellStyle name="Normal 10 14 3 2 2" xfId="2269"/>
    <cellStyle name="Normal 10 14 3 3" xfId="1714"/>
    <cellStyle name="Normal 10 14 4" xfId="769"/>
    <cellStyle name="Normal 10 14 4 2" xfId="2003"/>
    <cellStyle name="Normal 10 14 5" xfId="1448"/>
    <cellStyle name="Normal 10 15" xfId="154"/>
    <cellStyle name="Normal 10 15 2" xfId="284"/>
    <cellStyle name="Normal 10 15 2 2" xfId="593"/>
    <cellStyle name="Normal 10 15 2 2 2" xfId="1162"/>
    <cellStyle name="Normal 10 15 2 2 2 2" xfId="2396"/>
    <cellStyle name="Normal 10 15 2 2 3" xfId="1841"/>
    <cellStyle name="Normal 10 15 2 3" xfId="896"/>
    <cellStyle name="Normal 10 15 2 3 2" xfId="2130"/>
    <cellStyle name="Normal 10 15 2 4" xfId="1575"/>
    <cellStyle name="Normal 10 15 3" xfId="463"/>
    <cellStyle name="Normal 10 15 3 2" xfId="1039"/>
    <cellStyle name="Normal 10 15 3 2 2" xfId="2273"/>
    <cellStyle name="Normal 10 15 3 3" xfId="1718"/>
    <cellStyle name="Normal 10 15 4" xfId="773"/>
    <cellStyle name="Normal 10 15 4 2" xfId="2007"/>
    <cellStyle name="Normal 10 15 5" xfId="1452"/>
    <cellStyle name="Normal 10 16" xfId="166"/>
    <cellStyle name="Normal 10 16 2" xfId="296"/>
    <cellStyle name="Normal 10 16 2 2" xfId="605"/>
    <cellStyle name="Normal 10 16 2 2 2" xfId="1173"/>
    <cellStyle name="Normal 10 16 2 2 2 2" xfId="2407"/>
    <cellStyle name="Normal 10 16 2 2 3" xfId="1852"/>
    <cellStyle name="Normal 10 16 2 3" xfId="907"/>
    <cellStyle name="Normal 10 16 2 3 2" xfId="2141"/>
    <cellStyle name="Normal 10 16 2 4" xfId="1586"/>
    <cellStyle name="Normal 10 16 3" xfId="475"/>
    <cellStyle name="Normal 10 16 3 2" xfId="1050"/>
    <cellStyle name="Normal 10 16 3 2 2" xfId="2284"/>
    <cellStyle name="Normal 10 16 3 3" xfId="1729"/>
    <cellStyle name="Normal 10 16 4" xfId="784"/>
    <cellStyle name="Normal 10 16 4 2" xfId="2018"/>
    <cellStyle name="Normal 10 16 5" xfId="1463"/>
    <cellStyle name="Normal 10 17" xfId="186"/>
    <cellStyle name="Normal 10 17 2" xfId="495"/>
    <cellStyle name="Normal 10 17 2 2" xfId="1067"/>
    <cellStyle name="Normal 10 17 2 2 2" xfId="2301"/>
    <cellStyle name="Normal 10 17 2 3" xfId="1746"/>
    <cellStyle name="Normal 10 17 3" xfId="801"/>
    <cellStyle name="Normal 10 17 3 2" xfId="2035"/>
    <cellStyle name="Normal 10 17 4" xfId="1480"/>
    <cellStyle name="Normal 10 18" xfId="312"/>
    <cellStyle name="Normal 10 18 2" xfId="621"/>
    <cellStyle name="Normal 10 18 2 2" xfId="1188"/>
    <cellStyle name="Normal 10 18 2 2 2" xfId="2422"/>
    <cellStyle name="Normal 10 18 2 3" xfId="1867"/>
    <cellStyle name="Normal 10 18 3" xfId="922"/>
    <cellStyle name="Normal 10 18 3 2" xfId="2156"/>
    <cellStyle name="Normal 10 18 4" xfId="1601"/>
    <cellStyle name="Normal 10 19" xfId="321"/>
    <cellStyle name="Normal 10 19 2" xfId="630"/>
    <cellStyle name="Normal 10 19 2 2" xfId="1196"/>
    <cellStyle name="Normal 10 19 2 2 2" xfId="2430"/>
    <cellStyle name="Normal 10 19 2 3" xfId="1875"/>
    <cellStyle name="Normal 10 19 3" xfId="930"/>
    <cellStyle name="Normal 10 19 3 2" xfId="2164"/>
    <cellStyle name="Normal 10 19 4" xfId="1609"/>
    <cellStyle name="Normal 10 2" xfId="59"/>
    <cellStyle name="Normal 10 2 2" xfId="194"/>
    <cellStyle name="Normal 10 2 2 2" xfId="503"/>
    <cellStyle name="Normal 10 2 2 2 2" xfId="1075"/>
    <cellStyle name="Normal 10 2 2 2 2 2" xfId="2309"/>
    <cellStyle name="Normal 10 2 2 2 3" xfId="1754"/>
    <cellStyle name="Normal 10 2 2 3" xfId="809"/>
    <cellStyle name="Normal 10 2 2 3 2" xfId="2043"/>
    <cellStyle name="Normal 10 2 2 4" xfId="1488"/>
    <cellStyle name="Normal 10 2 3" xfId="366"/>
    <cellStyle name="Normal 10 2 3 2" xfId="951"/>
    <cellStyle name="Normal 10 2 3 2 2" xfId="2185"/>
    <cellStyle name="Normal 10 2 3 3" xfId="1630"/>
    <cellStyle name="Normal 10 2 4" xfId="686"/>
    <cellStyle name="Normal 10 2 4 2" xfId="1920"/>
    <cellStyle name="Normal 10 2 5" xfId="1263"/>
    <cellStyle name="Normal 10 2 6" xfId="1365"/>
    <cellStyle name="Normal 10 20" xfId="349"/>
    <cellStyle name="Normal 10 20 2" xfId="943"/>
    <cellStyle name="Normal 10 20 2 2" xfId="2177"/>
    <cellStyle name="Normal 10 20 3" xfId="1622"/>
    <cellStyle name="Normal 10 21" xfId="654"/>
    <cellStyle name="Normal 10 21 2" xfId="1214"/>
    <cellStyle name="Normal 10 21 2 2" xfId="2448"/>
    <cellStyle name="Normal 10 21 3" xfId="1893"/>
    <cellStyle name="Normal 10 22" xfId="659"/>
    <cellStyle name="Normal 10 22 2" xfId="1219"/>
    <cellStyle name="Normal 10 22 2 2" xfId="2453"/>
    <cellStyle name="Normal 10 22 3" xfId="1898"/>
    <cellStyle name="Normal 10 23" xfId="676"/>
    <cellStyle name="Normal 10 23 2" xfId="1912"/>
    <cellStyle name="Normal 10 24" xfId="1357"/>
    <cellStyle name="Normal 10 3" xfId="63"/>
    <cellStyle name="Normal 10 3 2" xfId="198"/>
    <cellStyle name="Normal 10 3 2 2" xfId="507"/>
    <cellStyle name="Normal 10 3 2 2 2" xfId="1079"/>
    <cellStyle name="Normal 10 3 2 2 2 2" xfId="2313"/>
    <cellStyle name="Normal 10 3 2 2 3" xfId="1758"/>
    <cellStyle name="Normal 10 3 2 3" xfId="813"/>
    <cellStyle name="Normal 10 3 2 3 2" xfId="2047"/>
    <cellStyle name="Normal 10 3 2 4" xfId="1492"/>
    <cellStyle name="Normal 10 3 3" xfId="370"/>
    <cellStyle name="Normal 10 3 3 2" xfId="955"/>
    <cellStyle name="Normal 10 3 3 2 2" xfId="2189"/>
    <cellStyle name="Normal 10 3 3 3" xfId="1634"/>
    <cellStyle name="Normal 10 3 4" xfId="690"/>
    <cellStyle name="Normal 10 3 4 2" xfId="1924"/>
    <cellStyle name="Normal 10 3 5" xfId="1369"/>
    <cellStyle name="Normal 10 4" xfId="67"/>
    <cellStyle name="Normal 10 4 2" xfId="201"/>
    <cellStyle name="Normal 10 4 2 2" xfId="510"/>
    <cellStyle name="Normal 10 4 2 2 2" xfId="1082"/>
    <cellStyle name="Normal 10 4 2 2 2 2" xfId="2316"/>
    <cellStyle name="Normal 10 4 2 2 3" xfId="1761"/>
    <cellStyle name="Normal 10 4 2 3" xfId="816"/>
    <cellStyle name="Normal 10 4 2 3 2" xfId="2050"/>
    <cellStyle name="Normal 10 4 2 4" xfId="1495"/>
    <cellStyle name="Normal 10 4 3" xfId="375"/>
    <cellStyle name="Normal 10 4 3 2" xfId="958"/>
    <cellStyle name="Normal 10 4 3 2 2" xfId="2192"/>
    <cellStyle name="Normal 10 4 3 3" xfId="1637"/>
    <cellStyle name="Normal 10 4 4" xfId="693"/>
    <cellStyle name="Normal 10 4 4 2" xfId="1927"/>
    <cellStyle name="Normal 10 4 5" xfId="1372"/>
    <cellStyle name="Normal 10 5" xfId="77"/>
    <cellStyle name="Normal 10 5 2" xfId="211"/>
    <cellStyle name="Normal 10 5 2 2" xfId="520"/>
    <cellStyle name="Normal 10 5 2 2 2" xfId="1091"/>
    <cellStyle name="Normal 10 5 2 2 2 2" xfId="2325"/>
    <cellStyle name="Normal 10 5 2 2 3" xfId="1770"/>
    <cellStyle name="Normal 10 5 2 3" xfId="825"/>
    <cellStyle name="Normal 10 5 2 3 2" xfId="2059"/>
    <cellStyle name="Normal 10 5 2 4" xfId="1504"/>
    <cellStyle name="Normal 10 5 3" xfId="385"/>
    <cellStyle name="Normal 10 5 3 2" xfId="967"/>
    <cellStyle name="Normal 10 5 3 2 2" xfId="2201"/>
    <cellStyle name="Normal 10 5 3 3" xfId="1646"/>
    <cellStyle name="Normal 10 5 4" xfId="702"/>
    <cellStyle name="Normal 10 5 4 2" xfId="1936"/>
    <cellStyle name="Normal 10 5 5" xfId="1381"/>
    <cellStyle name="Normal 10 6" xfId="88"/>
    <cellStyle name="Normal 10 6 2" xfId="222"/>
    <cellStyle name="Normal 10 6 2 2" xfId="531"/>
    <cellStyle name="Normal 10 6 2 2 2" xfId="1102"/>
    <cellStyle name="Normal 10 6 2 2 2 2" xfId="2336"/>
    <cellStyle name="Normal 10 6 2 2 3" xfId="1781"/>
    <cellStyle name="Normal 10 6 2 3" xfId="836"/>
    <cellStyle name="Normal 10 6 2 3 2" xfId="2070"/>
    <cellStyle name="Normal 10 6 2 4" xfId="1515"/>
    <cellStyle name="Normal 10 6 3" xfId="396"/>
    <cellStyle name="Normal 10 6 3 2" xfId="978"/>
    <cellStyle name="Normal 10 6 3 2 2" xfId="2212"/>
    <cellStyle name="Normal 10 6 3 3" xfId="1657"/>
    <cellStyle name="Normal 10 6 4" xfId="713"/>
    <cellStyle name="Normal 10 6 4 2" xfId="1947"/>
    <cellStyle name="Normal 10 6 5" xfId="1392"/>
    <cellStyle name="Normal 10 7" xfId="92"/>
    <cellStyle name="Normal 10 7 2" xfId="226"/>
    <cellStyle name="Normal 10 7 2 2" xfId="535"/>
    <cellStyle name="Normal 10 7 2 2 2" xfId="1106"/>
    <cellStyle name="Normal 10 7 2 2 2 2" xfId="2340"/>
    <cellStyle name="Normal 10 7 2 2 3" xfId="1785"/>
    <cellStyle name="Normal 10 7 2 3" xfId="840"/>
    <cellStyle name="Normal 10 7 2 3 2" xfId="2074"/>
    <cellStyle name="Normal 10 7 2 4" xfId="1519"/>
    <cellStyle name="Normal 10 7 3" xfId="400"/>
    <cellStyle name="Normal 10 7 3 2" xfId="982"/>
    <cellStyle name="Normal 10 7 3 2 2" xfId="2216"/>
    <cellStyle name="Normal 10 7 3 3" xfId="1661"/>
    <cellStyle name="Normal 10 7 4" xfId="717"/>
    <cellStyle name="Normal 10 7 4 2" xfId="1951"/>
    <cellStyle name="Normal 10 7 5" xfId="1396"/>
    <cellStyle name="Normal 10 8" xfId="100"/>
    <cellStyle name="Normal 10 8 2" xfId="234"/>
    <cellStyle name="Normal 10 8 2 2" xfId="543"/>
    <cellStyle name="Normal 10 8 2 2 2" xfId="1114"/>
    <cellStyle name="Normal 10 8 2 2 2 2" xfId="2348"/>
    <cellStyle name="Normal 10 8 2 2 3" xfId="1793"/>
    <cellStyle name="Normal 10 8 2 3" xfId="848"/>
    <cellStyle name="Normal 10 8 2 3 2" xfId="2082"/>
    <cellStyle name="Normal 10 8 2 4" xfId="1527"/>
    <cellStyle name="Normal 10 8 3" xfId="408"/>
    <cellStyle name="Normal 10 8 3 2" xfId="990"/>
    <cellStyle name="Normal 10 8 3 2 2" xfId="2224"/>
    <cellStyle name="Normal 10 8 3 3" xfId="1669"/>
    <cellStyle name="Normal 10 8 4" xfId="725"/>
    <cellStyle name="Normal 10 8 4 2" xfId="1959"/>
    <cellStyle name="Normal 10 8 5" xfId="1404"/>
    <cellStyle name="Normal 10 9" xfId="107"/>
    <cellStyle name="Normal 10 9 2" xfId="241"/>
    <cellStyle name="Normal 10 9 2 2" xfId="550"/>
    <cellStyle name="Normal 10 9 2 2 2" xfId="1121"/>
    <cellStyle name="Normal 10 9 2 2 2 2" xfId="2355"/>
    <cellStyle name="Normal 10 9 2 2 3" xfId="1800"/>
    <cellStyle name="Normal 10 9 2 3" xfId="855"/>
    <cellStyle name="Normal 10 9 2 3 2" xfId="2089"/>
    <cellStyle name="Normal 10 9 2 4" xfId="1534"/>
    <cellStyle name="Normal 10 9 3" xfId="417"/>
    <cellStyle name="Normal 10 9 3 2" xfId="997"/>
    <cellStyle name="Normal 10 9 3 2 2" xfId="2231"/>
    <cellStyle name="Normal 10 9 3 3" xfId="1676"/>
    <cellStyle name="Normal 10 9 4" xfId="732"/>
    <cellStyle name="Normal 10 9 4 2" xfId="1966"/>
    <cellStyle name="Normal 10 9 5" xfId="1411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2 2 2" xfId="2345"/>
    <cellStyle name="Normal 11 10 2 2 3" xfId="1790"/>
    <cellStyle name="Normal 11 10 2 3" xfId="845"/>
    <cellStyle name="Normal 11 10 2 3 2" xfId="2079"/>
    <cellStyle name="Normal 11 10 2 4" xfId="1524"/>
    <cellStyle name="Normal 11 10 3" xfId="405"/>
    <cellStyle name="Normal 11 10 3 2" xfId="987"/>
    <cellStyle name="Normal 11 10 3 2 2" xfId="2221"/>
    <cellStyle name="Normal 11 10 3 3" xfId="1666"/>
    <cellStyle name="Normal 11 10 4" xfId="722"/>
    <cellStyle name="Normal 11 10 4 2" xfId="1956"/>
    <cellStyle name="Normal 11 10 5" xfId="1401"/>
    <cellStyle name="Normal 11 11" xfId="104"/>
    <cellStyle name="Normal 11 11 2" xfId="238"/>
    <cellStyle name="Normal 11 11 2 2" xfId="547"/>
    <cellStyle name="Normal 11 11 2 2 2" xfId="1118"/>
    <cellStyle name="Normal 11 11 2 2 2 2" xfId="2352"/>
    <cellStyle name="Normal 11 11 2 2 3" xfId="1797"/>
    <cellStyle name="Normal 11 11 2 3" xfId="852"/>
    <cellStyle name="Normal 11 11 2 3 2" xfId="2086"/>
    <cellStyle name="Normal 11 11 2 4" xfId="1531"/>
    <cellStyle name="Normal 11 11 3" xfId="414"/>
    <cellStyle name="Normal 11 11 3 2" xfId="994"/>
    <cellStyle name="Normal 11 11 3 2 2" xfId="2228"/>
    <cellStyle name="Normal 11 11 3 3" xfId="1673"/>
    <cellStyle name="Normal 11 11 4" xfId="729"/>
    <cellStyle name="Normal 11 11 4 2" xfId="1963"/>
    <cellStyle name="Normal 11 11 5" xfId="1408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2 2 2" xfId="2412"/>
    <cellStyle name="Normal 11 12 2 2 2 3" xfId="1857"/>
    <cellStyle name="Normal 11 12 2 2 3" xfId="912"/>
    <cellStyle name="Normal 11 12 2 2 3 2" xfId="2146"/>
    <cellStyle name="Normal 11 12 2 2 4" xfId="1591"/>
    <cellStyle name="Normal 11 12 2 3" xfId="480"/>
    <cellStyle name="Normal 11 12 2 3 2" xfId="1055"/>
    <cellStyle name="Normal 11 12 2 3 2 2" xfId="2289"/>
    <cellStyle name="Normal 11 12 2 3 3" xfId="1734"/>
    <cellStyle name="Normal 11 12 2 4" xfId="789"/>
    <cellStyle name="Normal 11 12 2 4 2" xfId="2023"/>
    <cellStyle name="Normal 11 12 2 5" xfId="1468"/>
    <cellStyle name="Normal 11 12 3" xfId="244"/>
    <cellStyle name="Normal 11 12 3 2" xfId="553"/>
    <cellStyle name="Normal 11 12 3 2 2" xfId="1124"/>
    <cellStyle name="Normal 11 12 3 2 2 2" xfId="2358"/>
    <cellStyle name="Normal 11 12 3 2 3" xfId="1803"/>
    <cellStyle name="Normal 11 12 3 3" xfId="858"/>
    <cellStyle name="Normal 11 12 3 3 2" xfId="2092"/>
    <cellStyle name="Normal 11 12 3 4" xfId="1537"/>
    <cellStyle name="Normal 11 12 4" xfId="420"/>
    <cellStyle name="Normal 11 12 4 2" xfId="1000"/>
    <cellStyle name="Normal 11 12 4 2 2" xfId="2234"/>
    <cellStyle name="Normal 11 12 4 3" xfId="1679"/>
    <cellStyle name="Normal 11 12 5" xfId="735"/>
    <cellStyle name="Normal 11 12 5 2" xfId="1969"/>
    <cellStyle name="Normal 11 12 6" xfId="1414"/>
    <cellStyle name="Normal 11 13" xfId="122"/>
    <cellStyle name="Normal 11 13 2" xfId="252"/>
    <cellStyle name="Normal 11 13 2 2" xfId="561"/>
    <cellStyle name="Normal 11 13 2 2 2" xfId="1132"/>
    <cellStyle name="Normal 11 13 2 2 2 2" xfId="2366"/>
    <cellStyle name="Normal 11 13 2 2 3" xfId="1811"/>
    <cellStyle name="Normal 11 13 2 3" xfId="866"/>
    <cellStyle name="Normal 11 13 2 3 2" xfId="2100"/>
    <cellStyle name="Normal 11 13 2 4" xfId="1545"/>
    <cellStyle name="Normal 11 13 3" xfId="431"/>
    <cellStyle name="Normal 11 13 3 2" xfId="1009"/>
    <cellStyle name="Normal 11 13 3 2 2" xfId="2243"/>
    <cellStyle name="Normal 11 13 3 3" xfId="1688"/>
    <cellStyle name="Normal 11 13 4" xfId="743"/>
    <cellStyle name="Normal 11 13 4 2" xfId="1977"/>
    <cellStyle name="Normal 11 13 5" xfId="1422"/>
    <cellStyle name="Normal 11 14" xfId="127"/>
    <cellStyle name="Normal 11 14 2" xfId="257"/>
    <cellStyle name="Normal 11 14 2 2" xfId="566"/>
    <cellStyle name="Normal 11 14 2 2 2" xfId="1137"/>
    <cellStyle name="Normal 11 14 2 2 2 2" xfId="2371"/>
    <cellStyle name="Normal 11 14 2 2 3" xfId="1816"/>
    <cellStyle name="Normal 11 14 2 3" xfId="871"/>
    <cellStyle name="Normal 11 14 2 3 2" xfId="2105"/>
    <cellStyle name="Normal 11 14 2 4" xfId="1550"/>
    <cellStyle name="Normal 11 14 3" xfId="436"/>
    <cellStyle name="Normal 11 14 3 2" xfId="1014"/>
    <cellStyle name="Normal 11 14 3 2 2" xfId="2248"/>
    <cellStyle name="Normal 11 14 3 3" xfId="1693"/>
    <cellStyle name="Normal 11 14 4" xfId="748"/>
    <cellStyle name="Normal 11 14 4 2" xfId="1982"/>
    <cellStyle name="Normal 11 14 5" xfId="1427"/>
    <cellStyle name="Normal 11 15" xfId="131"/>
    <cellStyle name="Normal 11 15 2" xfId="261"/>
    <cellStyle name="Normal 11 15 2 2" xfId="570"/>
    <cellStyle name="Normal 11 15 2 2 2" xfId="1141"/>
    <cellStyle name="Normal 11 15 2 2 2 2" xfId="2375"/>
    <cellStyle name="Normal 11 15 2 2 3" xfId="1820"/>
    <cellStyle name="Normal 11 15 2 3" xfId="875"/>
    <cellStyle name="Normal 11 15 2 3 2" xfId="2109"/>
    <cellStyle name="Normal 11 15 2 4" xfId="1554"/>
    <cellStyle name="Normal 11 15 3" xfId="440"/>
    <cellStyle name="Normal 11 15 3 2" xfId="1018"/>
    <cellStyle name="Normal 11 15 3 2 2" xfId="2252"/>
    <cellStyle name="Normal 11 15 3 3" xfId="1697"/>
    <cellStyle name="Normal 11 15 4" xfId="752"/>
    <cellStyle name="Normal 11 15 4 2" xfId="1986"/>
    <cellStyle name="Normal 11 15 5" xfId="1431"/>
    <cellStyle name="Normal 11 16" xfId="137"/>
    <cellStyle name="Normal 11 16 2" xfId="267"/>
    <cellStyle name="Normal 11 16 2 2" xfId="576"/>
    <cellStyle name="Normal 11 16 2 2 2" xfId="1146"/>
    <cellStyle name="Normal 11 16 2 2 2 2" xfId="2380"/>
    <cellStyle name="Normal 11 16 2 2 3" xfId="1825"/>
    <cellStyle name="Normal 11 16 2 3" xfId="880"/>
    <cellStyle name="Normal 11 16 2 3 2" xfId="2114"/>
    <cellStyle name="Normal 11 16 2 4" xfId="1559"/>
    <cellStyle name="Normal 11 16 3" xfId="446"/>
    <cellStyle name="Normal 11 16 3 2" xfId="1023"/>
    <cellStyle name="Normal 11 16 3 2 2" xfId="2257"/>
    <cellStyle name="Normal 11 16 3 3" xfId="1702"/>
    <cellStyle name="Normal 11 16 4" xfId="757"/>
    <cellStyle name="Normal 11 16 4 2" xfId="1991"/>
    <cellStyle name="Normal 11 16 5" xfId="1436"/>
    <cellStyle name="Normal 11 17" xfId="147"/>
    <cellStyle name="Normal 11 17 2" xfId="277"/>
    <cellStyle name="Normal 11 17 2 2" xfId="586"/>
    <cellStyle name="Normal 11 17 2 2 2" xfId="1155"/>
    <cellStyle name="Normal 11 17 2 2 2 2" xfId="2389"/>
    <cellStyle name="Normal 11 17 2 2 3" xfId="1834"/>
    <cellStyle name="Normal 11 17 2 3" xfId="889"/>
    <cellStyle name="Normal 11 17 2 3 2" xfId="2123"/>
    <cellStyle name="Normal 11 17 2 4" xfId="1568"/>
    <cellStyle name="Normal 11 17 3" xfId="456"/>
    <cellStyle name="Normal 11 17 3 2" xfId="1032"/>
    <cellStyle name="Normal 11 17 3 2 2" xfId="2266"/>
    <cellStyle name="Normal 11 17 3 3" xfId="1711"/>
    <cellStyle name="Normal 11 17 4" xfId="766"/>
    <cellStyle name="Normal 11 17 4 2" xfId="2000"/>
    <cellStyle name="Normal 11 17 5" xfId="1445"/>
    <cellStyle name="Normal 11 18" xfId="155"/>
    <cellStyle name="Normal 11 18 2" xfId="285"/>
    <cellStyle name="Normal 11 18 2 2" xfId="594"/>
    <cellStyle name="Normal 11 18 2 2 2" xfId="1163"/>
    <cellStyle name="Normal 11 18 2 2 2 2" xfId="2397"/>
    <cellStyle name="Normal 11 18 2 2 3" xfId="1842"/>
    <cellStyle name="Normal 11 18 2 3" xfId="897"/>
    <cellStyle name="Normal 11 18 2 3 2" xfId="2131"/>
    <cellStyle name="Normal 11 18 2 4" xfId="1576"/>
    <cellStyle name="Normal 11 18 3" xfId="464"/>
    <cellStyle name="Normal 11 18 3 2" xfId="1040"/>
    <cellStyle name="Normal 11 18 3 2 2" xfId="2274"/>
    <cellStyle name="Normal 11 18 3 3" xfId="1719"/>
    <cellStyle name="Normal 11 18 4" xfId="774"/>
    <cellStyle name="Normal 11 18 4 2" xfId="2008"/>
    <cellStyle name="Normal 11 18 5" xfId="1453"/>
    <cellStyle name="Normal 11 19" xfId="167"/>
    <cellStyle name="Normal 11 19 2" xfId="297"/>
    <cellStyle name="Normal 11 19 2 2" xfId="606"/>
    <cellStyle name="Normal 11 19 2 2 2" xfId="1174"/>
    <cellStyle name="Normal 11 19 2 2 2 2" xfId="2408"/>
    <cellStyle name="Normal 11 19 2 2 3" xfId="1853"/>
    <cellStyle name="Normal 11 19 2 3" xfId="908"/>
    <cellStyle name="Normal 11 19 2 3 2" xfId="2142"/>
    <cellStyle name="Normal 11 19 2 4" xfId="1587"/>
    <cellStyle name="Normal 11 19 3" xfId="476"/>
    <cellStyle name="Normal 11 19 3 2" xfId="1051"/>
    <cellStyle name="Normal 11 19 3 2 2" xfId="2285"/>
    <cellStyle name="Normal 11 19 3 3" xfId="1730"/>
    <cellStyle name="Normal 11 19 4" xfId="785"/>
    <cellStyle name="Normal 11 19 4 2" xfId="2019"/>
    <cellStyle name="Normal 11 19 5" xfId="1464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2 2 2" xfId="2391"/>
    <cellStyle name="Normal 11 2 10 2 2 3" xfId="1836"/>
    <cellStyle name="Normal 11 2 10 2 3" xfId="891"/>
    <cellStyle name="Normal 11 2 10 2 3 2" xfId="2125"/>
    <cellStyle name="Normal 11 2 10 2 4" xfId="1570"/>
    <cellStyle name="Normal 11 2 10 3" xfId="458"/>
    <cellStyle name="Normal 11 2 10 3 2" xfId="1034"/>
    <cellStyle name="Normal 11 2 10 3 2 2" xfId="2268"/>
    <cellStyle name="Normal 11 2 10 3 3" xfId="1713"/>
    <cellStyle name="Normal 11 2 10 4" xfId="768"/>
    <cellStyle name="Normal 11 2 10 4 2" xfId="2002"/>
    <cellStyle name="Normal 11 2 10 5" xfId="1447"/>
    <cellStyle name="Normal 11 2 11" xfId="158"/>
    <cellStyle name="Normal 11 2 11 2" xfId="288"/>
    <cellStyle name="Normal 11 2 11 2 2" xfId="597"/>
    <cellStyle name="Normal 11 2 11 2 2 2" xfId="1166"/>
    <cellStyle name="Normal 11 2 11 2 2 2 2" xfId="2400"/>
    <cellStyle name="Normal 11 2 11 2 2 3" xfId="1845"/>
    <cellStyle name="Normal 11 2 11 2 3" xfId="900"/>
    <cellStyle name="Normal 11 2 11 2 3 2" xfId="2134"/>
    <cellStyle name="Normal 11 2 11 2 4" xfId="1579"/>
    <cellStyle name="Normal 11 2 11 3" xfId="467"/>
    <cellStyle name="Normal 11 2 11 3 2" xfId="1043"/>
    <cellStyle name="Normal 11 2 11 3 2 2" xfId="2277"/>
    <cellStyle name="Normal 11 2 11 3 3" xfId="1722"/>
    <cellStyle name="Normal 11 2 11 4" xfId="777"/>
    <cellStyle name="Normal 11 2 11 4 2" xfId="2011"/>
    <cellStyle name="Normal 11 2 11 5" xfId="1456"/>
    <cellStyle name="Normal 11 2 12" xfId="185"/>
    <cellStyle name="Normal 11 2 12 2" xfId="494"/>
    <cellStyle name="Normal 11 2 12 2 2" xfId="1066"/>
    <cellStyle name="Normal 11 2 12 2 2 2" xfId="2300"/>
    <cellStyle name="Normal 11 2 12 2 3" xfId="1745"/>
    <cellStyle name="Normal 11 2 12 3" xfId="800"/>
    <cellStyle name="Normal 11 2 12 3 2" xfId="2034"/>
    <cellStyle name="Normal 11 2 12 4" xfId="1479"/>
    <cellStyle name="Normal 11 2 13" xfId="311"/>
    <cellStyle name="Normal 11 2 13 2" xfId="620"/>
    <cellStyle name="Normal 11 2 13 2 2" xfId="1187"/>
    <cellStyle name="Normal 11 2 13 2 2 2" xfId="2421"/>
    <cellStyle name="Normal 11 2 13 2 3" xfId="1866"/>
    <cellStyle name="Normal 11 2 13 3" xfId="921"/>
    <cellStyle name="Normal 11 2 13 3 2" xfId="2155"/>
    <cellStyle name="Normal 11 2 13 4" xfId="1600"/>
    <cellStyle name="Normal 11 2 14" xfId="320"/>
    <cellStyle name="Normal 11 2 14 2" xfId="629"/>
    <cellStyle name="Normal 11 2 14 2 2" xfId="1195"/>
    <cellStyle name="Normal 11 2 14 2 2 2" xfId="2429"/>
    <cellStyle name="Normal 11 2 14 2 3" xfId="1874"/>
    <cellStyle name="Normal 11 2 14 3" xfId="929"/>
    <cellStyle name="Normal 11 2 14 3 2" xfId="2163"/>
    <cellStyle name="Normal 11 2 14 4" xfId="1608"/>
    <cellStyle name="Normal 11 2 15" xfId="347"/>
    <cellStyle name="Normal 11 2 15 2" xfId="942"/>
    <cellStyle name="Normal 11 2 15 2 2" xfId="2176"/>
    <cellStyle name="Normal 11 2 15 3" xfId="1621"/>
    <cellStyle name="Normal 11 2 16" xfId="653"/>
    <cellStyle name="Normal 11 2 16 2" xfId="1213"/>
    <cellStyle name="Normal 11 2 16 2 2" xfId="2447"/>
    <cellStyle name="Normal 11 2 16 3" xfId="1892"/>
    <cellStyle name="Normal 11 2 17" xfId="675"/>
    <cellStyle name="Normal 11 2 17 2" xfId="1911"/>
    <cellStyle name="Normal 11 2 18" xfId="1356"/>
    <cellStyle name="Normal 11 2 2" xfId="58"/>
    <cellStyle name="Normal 11 2 2 2" xfId="193"/>
    <cellStyle name="Normal 11 2 2 2 2" xfId="502"/>
    <cellStyle name="Normal 11 2 2 2 2 2" xfId="1074"/>
    <cellStyle name="Normal 11 2 2 2 2 2 2" xfId="2308"/>
    <cellStyle name="Normal 11 2 2 2 2 3" xfId="1753"/>
    <cellStyle name="Normal 11 2 2 2 3" xfId="808"/>
    <cellStyle name="Normal 11 2 2 2 3 2" xfId="2042"/>
    <cellStyle name="Normal 11 2 2 2 4" xfId="1487"/>
    <cellStyle name="Normal 11 2 2 3" xfId="365"/>
    <cellStyle name="Normal 11 2 2 3 2" xfId="950"/>
    <cellStyle name="Normal 11 2 2 3 2 2" xfId="2184"/>
    <cellStyle name="Normal 11 2 2 3 3" xfId="1629"/>
    <cellStyle name="Normal 11 2 2 4" xfId="685"/>
    <cellStyle name="Normal 11 2 2 4 2" xfId="1919"/>
    <cellStyle name="Normal 11 2 2 5" xfId="1364"/>
    <cellStyle name="Normal 11 2 3" xfId="71"/>
    <cellStyle name="Normal 11 2 3 2" xfId="205"/>
    <cellStyle name="Normal 11 2 3 2 2" xfId="514"/>
    <cellStyle name="Normal 11 2 3 2 2 2" xfId="1086"/>
    <cellStyle name="Normal 11 2 3 2 2 2 2" xfId="2320"/>
    <cellStyle name="Normal 11 2 3 2 2 3" xfId="1765"/>
    <cellStyle name="Normal 11 2 3 2 3" xfId="820"/>
    <cellStyle name="Normal 11 2 3 2 3 2" xfId="2054"/>
    <cellStyle name="Normal 11 2 3 2 4" xfId="1499"/>
    <cellStyle name="Normal 11 2 3 3" xfId="379"/>
    <cellStyle name="Normal 11 2 3 3 2" xfId="962"/>
    <cellStyle name="Normal 11 2 3 3 2 2" xfId="2196"/>
    <cellStyle name="Normal 11 2 3 3 3" xfId="1641"/>
    <cellStyle name="Normal 11 2 3 4" xfId="697"/>
    <cellStyle name="Normal 11 2 3 4 2" xfId="1931"/>
    <cellStyle name="Normal 11 2 3 5" xfId="1376"/>
    <cellStyle name="Normal 11 2 4" xfId="81"/>
    <cellStyle name="Normal 11 2 4 2" xfId="215"/>
    <cellStyle name="Normal 11 2 4 2 2" xfId="524"/>
    <cellStyle name="Normal 11 2 4 2 2 2" xfId="1095"/>
    <cellStyle name="Normal 11 2 4 2 2 2 2" xfId="2329"/>
    <cellStyle name="Normal 11 2 4 2 2 3" xfId="1774"/>
    <cellStyle name="Normal 11 2 4 2 3" xfId="829"/>
    <cellStyle name="Normal 11 2 4 2 3 2" xfId="2063"/>
    <cellStyle name="Normal 11 2 4 2 4" xfId="1508"/>
    <cellStyle name="Normal 11 2 4 3" xfId="389"/>
    <cellStyle name="Normal 11 2 4 3 2" xfId="971"/>
    <cellStyle name="Normal 11 2 4 3 2 2" xfId="2205"/>
    <cellStyle name="Normal 11 2 4 3 3" xfId="1650"/>
    <cellStyle name="Normal 11 2 4 4" xfId="706"/>
    <cellStyle name="Normal 11 2 4 4 2" xfId="1940"/>
    <cellStyle name="Normal 11 2 4 5" xfId="1385"/>
    <cellStyle name="Normal 11 2 5" xfId="87"/>
    <cellStyle name="Normal 11 2 5 2" xfId="221"/>
    <cellStyle name="Normal 11 2 5 2 2" xfId="530"/>
    <cellStyle name="Normal 11 2 5 2 2 2" xfId="1101"/>
    <cellStyle name="Normal 11 2 5 2 2 2 2" xfId="2335"/>
    <cellStyle name="Normal 11 2 5 2 2 3" xfId="1780"/>
    <cellStyle name="Normal 11 2 5 2 3" xfId="835"/>
    <cellStyle name="Normal 11 2 5 2 3 2" xfId="2069"/>
    <cellStyle name="Normal 11 2 5 2 4" xfId="1514"/>
    <cellStyle name="Normal 11 2 5 3" xfId="395"/>
    <cellStyle name="Normal 11 2 5 3 2" xfId="977"/>
    <cellStyle name="Normal 11 2 5 3 2 2" xfId="2211"/>
    <cellStyle name="Normal 11 2 5 3 3" xfId="1656"/>
    <cellStyle name="Normal 11 2 5 4" xfId="712"/>
    <cellStyle name="Normal 11 2 5 4 2" xfId="1946"/>
    <cellStyle name="Normal 11 2 5 5" xfId="1391"/>
    <cellStyle name="Normal 11 2 6" xfId="99"/>
    <cellStyle name="Normal 11 2 6 2" xfId="233"/>
    <cellStyle name="Normal 11 2 6 2 2" xfId="542"/>
    <cellStyle name="Normal 11 2 6 2 2 2" xfId="1113"/>
    <cellStyle name="Normal 11 2 6 2 2 2 2" xfId="2347"/>
    <cellStyle name="Normal 11 2 6 2 2 3" xfId="1792"/>
    <cellStyle name="Normal 11 2 6 2 3" xfId="847"/>
    <cellStyle name="Normal 11 2 6 2 3 2" xfId="2081"/>
    <cellStyle name="Normal 11 2 6 2 4" xfId="1526"/>
    <cellStyle name="Normal 11 2 6 3" xfId="407"/>
    <cellStyle name="Normal 11 2 6 3 2" xfId="989"/>
    <cellStyle name="Normal 11 2 6 3 2 2" xfId="2223"/>
    <cellStyle name="Normal 11 2 6 3 3" xfId="1668"/>
    <cellStyle name="Normal 11 2 6 4" xfId="724"/>
    <cellStyle name="Normal 11 2 6 4 2" xfId="1958"/>
    <cellStyle name="Normal 11 2 6 5" xfId="1403"/>
    <cellStyle name="Normal 11 2 7" xfId="106"/>
    <cellStyle name="Normal 11 2 7 2" xfId="240"/>
    <cellStyle name="Normal 11 2 7 2 2" xfId="549"/>
    <cellStyle name="Normal 11 2 7 2 2 2" xfId="1120"/>
    <cellStyle name="Normal 11 2 7 2 2 2 2" xfId="2354"/>
    <cellStyle name="Normal 11 2 7 2 2 3" xfId="1799"/>
    <cellStyle name="Normal 11 2 7 2 3" xfId="854"/>
    <cellStyle name="Normal 11 2 7 2 3 2" xfId="2088"/>
    <cellStyle name="Normal 11 2 7 2 4" xfId="1533"/>
    <cellStyle name="Normal 11 2 7 3" xfId="416"/>
    <cellStyle name="Normal 11 2 7 3 2" xfId="996"/>
    <cellStyle name="Normal 11 2 7 3 2 2" xfId="2230"/>
    <cellStyle name="Normal 11 2 7 3 3" xfId="1675"/>
    <cellStyle name="Normal 11 2 7 4" xfId="731"/>
    <cellStyle name="Normal 11 2 7 4 2" xfId="1965"/>
    <cellStyle name="Normal 11 2 7 5" xfId="1410"/>
    <cellStyle name="Normal 11 2 8" xfId="114"/>
    <cellStyle name="Normal 11 2 8 2" xfId="248"/>
    <cellStyle name="Normal 11 2 8 2 2" xfId="557"/>
    <cellStyle name="Normal 11 2 8 2 2 2" xfId="1128"/>
    <cellStyle name="Normal 11 2 8 2 2 2 2" xfId="2362"/>
    <cellStyle name="Normal 11 2 8 2 2 3" xfId="1807"/>
    <cellStyle name="Normal 11 2 8 2 3" xfId="862"/>
    <cellStyle name="Normal 11 2 8 2 3 2" xfId="2096"/>
    <cellStyle name="Normal 11 2 8 2 4" xfId="1541"/>
    <cellStyle name="Normal 11 2 8 3" xfId="424"/>
    <cellStyle name="Normal 11 2 8 3 2" xfId="1004"/>
    <cellStyle name="Normal 11 2 8 3 2 2" xfId="2238"/>
    <cellStyle name="Normal 11 2 8 3 3" xfId="1683"/>
    <cellStyle name="Normal 11 2 8 4" xfId="738"/>
    <cellStyle name="Normal 11 2 8 4 2" xfId="1972"/>
    <cellStyle name="Normal 11 2 8 5" xfId="1417"/>
    <cellStyle name="Normal 11 2 9" xfId="140"/>
    <cellStyle name="Normal 11 2 9 2" xfId="270"/>
    <cellStyle name="Normal 11 2 9 2 2" xfId="579"/>
    <cellStyle name="Normal 11 2 9 2 2 2" xfId="1149"/>
    <cellStyle name="Normal 11 2 9 2 2 2 2" xfId="2383"/>
    <cellStyle name="Normal 11 2 9 2 2 3" xfId="1828"/>
    <cellStyle name="Normal 11 2 9 2 3" xfId="883"/>
    <cellStyle name="Normal 11 2 9 2 3 2" xfId="2117"/>
    <cellStyle name="Normal 11 2 9 2 4" xfId="1562"/>
    <cellStyle name="Normal 11 2 9 3" xfId="449"/>
    <cellStyle name="Normal 11 2 9 3 2" xfId="1026"/>
    <cellStyle name="Normal 11 2 9 3 2 2" xfId="2260"/>
    <cellStyle name="Normal 11 2 9 3 3" xfId="1705"/>
    <cellStyle name="Normal 11 2 9 4" xfId="760"/>
    <cellStyle name="Normal 11 2 9 4 2" xfId="1994"/>
    <cellStyle name="Normal 11 2 9 5" xfId="1439"/>
    <cellStyle name="Normal 11 20" xfId="181"/>
    <cellStyle name="Normal 11 20 2" xfId="490"/>
    <cellStyle name="Normal 11 20 2 2" xfId="1062"/>
    <cellStyle name="Normal 11 20 2 2 2" xfId="2296"/>
    <cellStyle name="Normal 11 20 2 3" xfId="1741"/>
    <cellStyle name="Normal 11 20 3" xfId="796"/>
    <cellStyle name="Normal 11 20 3 2" xfId="2030"/>
    <cellStyle name="Normal 11 20 4" xfId="1475"/>
    <cellStyle name="Normal 11 21" xfId="308"/>
    <cellStyle name="Normal 11 21 2" xfId="617"/>
    <cellStyle name="Normal 11 21 2 2" xfId="1184"/>
    <cellStyle name="Normal 11 21 2 2 2" xfId="2418"/>
    <cellStyle name="Normal 11 21 2 3" xfId="1863"/>
    <cellStyle name="Normal 11 21 3" xfId="918"/>
    <cellStyle name="Normal 11 21 3 2" xfId="2152"/>
    <cellStyle name="Normal 11 21 4" xfId="1597"/>
    <cellStyle name="Normal 11 22" xfId="317"/>
    <cellStyle name="Normal 11 22 2" xfId="626"/>
    <cellStyle name="Normal 11 22 2 2" xfId="1192"/>
    <cellStyle name="Normal 11 22 2 2 2" xfId="2426"/>
    <cellStyle name="Normal 11 22 2 3" xfId="1871"/>
    <cellStyle name="Normal 11 22 3" xfId="926"/>
    <cellStyle name="Normal 11 22 3 2" xfId="2160"/>
    <cellStyle name="Normal 11 22 4" xfId="1605"/>
    <cellStyle name="Normal 11 23" xfId="334"/>
    <cellStyle name="Normal 11 23 2" xfId="938"/>
    <cellStyle name="Normal 11 23 2 2" xfId="2172"/>
    <cellStyle name="Normal 11 23 3" xfId="1617"/>
    <cellStyle name="Normal 11 24" xfId="640"/>
    <cellStyle name="Normal 11 24 2" xfId="1204"/>
    <cellStyle name="Normal 11 24 2 2" xfId="2438"/>
    <cellStyle name="Normal 11 24 3" xfId="1883"/>
    <cellStyle name="Normal 11 25" xfId="658"/>
    <cellStyle name="Normal 11 25 2" xfId="1218"/>
    <cellStyle name="Normal 11 25 2 2" xfId="2452"/>
    <cellStyle name="Normal 11 25 3" xfId="1897"/>
    <cellStyle name="Normal 11 26" xfId="668"/>
    <cellStyle name="Normal 11 26 2" xfId="1907"/>
    <cellStyle name="Normal 11 27" xfId="1352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2 2 2" xfId="2393"/>
    <cellStyle name="Normal 11 3 10 2 2 3" xfId="1838"/>
    <cellStyle name="Normal 11 3 10 2 3" xfId="893"/>
    <cellStyle name="Normal 11 3 10 2 3 2" xfId="2127"/>
    <cellStyle name="Normal 11 3 10 2 4" xfId="1572"/>
    <cellStyle name="Normal 11 3 10 3" xfId="460"/>
    <cellStyle name="Normal 11 3 10 3 2" xfId="1036"/>
    <cellStyle name="Normal 11 3 10 3 2 2" xfId="2270"/>
    <cellStyle name="Normal 11 3 10 3 3" xfId="1715"/>
    <cellStyle name="Normal 11 3 10 4" xfId="770"/>
    <cellStyle name="Normal 11 3 10 4 2" xfId="2004"/>
    <cellStyle name="Normal 11 3 10 5" xfId="1449"/>
    <cellStyle name="Normal 11 3 11" xfId="159"/>
    <cellStyle name="Normal 11 3 11 2" xfId="289"/>
    <cellStyle name="Normal 11 3 11 2 2" xfId="598"/>
    <cellStyle name="Normal 11 3 11 2 2 2" xfId="1167"/>
    <cellStyle name="Normal 11 3 11 2 2 2 2" xfId="2401"/>
    <cellStyle name="Normal 11 3 11 2 2 3" xfId="1846"/>
    <cellStyle name="Normal 11 3 11 2 3" xfId="901"/>
    <cellStyle name="Normal 11 3 11 2 3 2" xfId="2135"/>
    <cellStyle name="Normal 11 3 11 2 4" xfId="1580"/>
    <cellStyle name="Normal 11 3 11 3" xfId="468"/>
    <cellStyle name="Normal 11 3 11 3 2" xfId="1044"/>
    <cellStyle name="Normal 11 3 11 3 2 2" xfId="2278"/>
    <cellStyle name="Normal 11 3 11 3 3" xfId="1723"/>
    <cellStyle name="Normal 11 3 11 4" xfId="778"/>
    <cellStyle name="Normal 11 3 11 4 2" xfId="2012"/>
    <cellStyle name="Normal 11 3 11 5" xfId="1457"/>
    <cellStyle name="Normal 11 3 12" xfId="187"/>
    <cellStyle name="Normal 11 3 12 2" xfId="496"/>
    <cellStyle name="Normal 11 3 12 2 2" xfId="1068"/>
    <cellStyle name="Normal 11 3 12 2 2 2" xfId="2302"/>
    <cellStyle name="Normal 11 3 12 2 3" xfId="1747"/>
    <cellStyle name="Normal 11 3 12 3" xfId="802"/>
    <cellStyle name="Normal 11 3 12 3 2" xfId="2036"/>
    <cellStyle name="Normal 11 3 12 4" xfId="1481"/>
    <cellStyle name="Normal 11 3 13" xfId="313"/>
    <cellStyle name="Normal 11 3 13 2" xfId="622"/>
    <cellStyle name="Normal 11 3 13 2 2" xfId="1189"/>
    <cellStyle name="Normal 11 3 13 2 2 2" xfId="2423"/>
    <cellStyle name="Normal 11 3 13 2 3" xfId="1868"/>
    <cellStyle name="Normal 11 3 13 3" xfId="923"/>
    <cellStyle name="Normal 11 3 13 3 2" xfId="2157"/>
    <cellStyle name="Normal 11 3 13 4" xfId="1602"/>
    <cellStyle name="Normal 11 3 14" xfId="322"/>
    <cellStyle name="Normal 11 3 14 2" xfId="631"/>
    <cellStyle name="Normal 11 3 14 2 2" xfId="1197"/>
    <cellStyle name="Normal 11 3 14 2 2 2" xfId="2431"/>
    <cellStyle name="Normal 11 3 14 2 3" xfId="1876"/>
    <cellStyle name="Normal 11 3 14 3" xfId="931"/>
    <cellStyle name="Normal 11 3 14 3 2" xfId="2165"/>
    <cellStyle name="Normal 11 3 14 4" xfId="1610"/>
    <cellStyle name="Normal 11 3 15" xfId="350"/>
    <cellStyle name="Normal 11 3 15 2" xfId="944"/>
    <cellStyle name="Normal 11 3 15 2 2" xfId="2178"/>
    <cellStyle name="Normal 11 3 15 3" xfId="1623"/>
    <cellStyle name="Normal 11 3 16" xfId="655"/>
    <cellStyle name="Normal 11 3 16 2" xfId="1215"/>
    <cellStyle name="Normal 11 3 16 2 2" xfId="2449"/>
    <cellStyle name="Normal 11 3 16 3" xfId="1894"/>
    <cellStyle name="Normal 11 3 17" xfId="677"/>
    <cellStyle name="Normal 11 3 17 2" xfId="1913"/>
    <cellStyle name="Normal 11 3 18" xfId="1358"/>
    <cellStyle name="Normal 11 3 2" xfId="60"/>
    <cellStyle name="Normal 11 3 2 2" xfId="195"/>
    <cellStyle name="Normal 11 3 2 2 2" xfId="504"/>
    <cellStyle name="Normal 11 3 2 2 2 2" xfId="1076"/>
    <cellStyle name="Normal 11 3 2 2 2 2 2" xfId="2310"/>
    <cellStyle name="Normal 11 3 2 2 2 3" xfId="1755"/>
    <cellStyle name="Normal 11 3 2 2 3" xfId="810"/>
    <cellStyle name="Normal 11 3 2 2 3 2" xfId="2044"/>
    <cellStyle name="Normal 11 3 2 2 4" xfId="1489"/>
    <cellStyle name="Normal 11 3 2 3" xfId="367"/>
    <cellStyle name="Normal 11 3 2 3 2" xfId="952"/>
    <cellStyle name="Normal 11 3 2 3 2 2" xfId="2186"/>
    <cellStyle name="Normal 11 3 2 3 3" xfId="1631"/>
    <cellStyle name="Normal 11 3 2 4" xfId="687"/>
    <cellStyle name="Normal 11 3 2 4 2" xfId="1921"/>
    <cellStyle name="Normal 11 3 2 5" xfId="1366"/>
    <cellStyle name="Normal 11 3 3" xfId="72"/>
    <cellStyle name="Normal 11 3 3 2" xfId="206"/>
    <cellStyle name="Normal 11 3 3 2 2" xfId="515"/>
    <cellStyle name="Normal 11 3 3 2 2 2" xfId="1087"/>
    <cellStyle name="Normal 11 3 3 2 2 2 2" xfId="2321"/>
    <cellStyle name="Normal 11 3 3 2 2 3" xfId="1766"/>
    <cellStyle name="Normal 11 3 3 2 3" xfId="821"/>
    <cellStyle name="Normal 11 3 3 2 3 2" xfId="2055"/>
    <cellStyle name="Normal 11 3 3 2 4" xfId="1500"/>
    <cellStyle name="Normal 11 3 3 3" xfId="380"/>
    <cellStyle name="Normal 11 3 3 3 2" xfId="963"/>
    <cellStyle name="Normal 11 3 3 3 2 2" xfId="2197"/>
    <cellStyle name="Normal 11 3 3 3 3" xfId="1642"/>
    <cellStyle name="Normal 11 3 3 4" xfId="698"/>
    <cellStyle name="Normal 11 3 3 4 2" xfId="1932"/>
    <cellStyle name="Normal 11 3 3 5" xfId="1377"/>
    <cellStyle name="Normal 11 3 4" xfId="82"/>
    <cellStyle name="Normal 11 3 4 2" xfId="216"/>
    <cellStyle name="Normal 11 3 4 2 2" xfId="525"/>
    <cellStyle name="Normal 11 3 4 2 2 2" xfId="1096"/>
    <cellStyle name="Normal 11 3 4 2 2 2 2" xfId="2330"/>
    <cellStyle name="Normal 11 3 4 2 2 3" xfId="1775"/>
    <cellStyle name="Normal 11 3 4 2 3" xfId="830"/>
    <cellStyle name="Normal 11 3 4 2 3 2" xfId="2064"/>
    <cellStyle name="Normal 11 3 4 2 4" xfId="1509"/>
    <cellStyle name="Normal 11 3 4 3" xfId="390"/>
    <cellStyle name="Normal 11 3 4 3 2" xfId="972"/>
    <cellStyle name="Normal 11 3 4 3 2 2" xfId="2206"/>
    <cellStyle name="Normal 11 3 4 3 3" xfId="1651"/>
    <cellStyle name="Normal 11 3 4 4" xfId="707"/>
    <cellStyle name="Normal 11 3 4 4 2" xfId="1941"/>
    <cellStyle name="Normal 11 3 4 5" xfId="1386"/>
    <cellStyle name="Normal 11 3 5" xfId="89"/>
    <cellStyle name="Normal 11 3 5 2" xfId="223"/>
    <cellStyle name="Normal 11 3 5 2 2" xfId="532"/>
    <cellStyle name="Normal 11 3 5 2 2 2" xfId="1103"/>
    <cellStyle name="Normal 11 3 5 2 2 2 2" xfId="2337"/>
    <cellStyle name="Normal 11 3 5 2 2 3" xfId="1782"/>
    <cellStyle name="Normal 11 3 5 2 3" xfId="837"/>
    <cellStyle name="Normal 11 3 5 2 3 2" xfId="2071"/>
    <cellStyle name="Normal 11 3 5 2 4" xfId="1516"/>
    <cellStyle name="Normal 11 3 5 3" xfId="397"/>
    <cellStyle name="Normal 11 3 5 3 2" xfId="979"/>
    <cellStyle name="Normal 11 3 5 3 2 2" xfId="2213"/>
    <cellStyle name="Normal 11 3 5 3 3" xfId="1658"/>
    <cellStyle name="Normal 11 3 5 4" xfId="714"/>
    <cellStyle name="Normal 11 3 5 4 2" xfId="1948"/>
    <cellStyle name="Normal 11 3 5 5" xfId="1393"/>
    <cellStyle name="Normal 11 3 6" xfId="101"/>
    <cellStyle name="Normal 11 3 6 2" xfId="235"/>
    <cellStyle name="Normal 11 3 6 2 2" xfId="544"/>
    <cellStyle name="Normal 11 3 6 2 2 2" xfId="1115"/>
    <cellStyle name="Normal 11 3 6 2 2 2 2" xfId="2349"/>
    <cellStyle name="Normal 11 3 6 2 2 3" xfId="1794"/>
    <cellStyle name="Normal 11 3 6 2 3" xfId="849"/>
    <cellStyle name="Normal 11 3 6 2 3 2" xfId="2083"/>
    <cellStyle name="Normal 11 3 6 2 4" xfId="1528"/>
    <cellStyle name="Normal 11 3 6 3" xfId="409"/>
    <cellStyle name="Normal 11 3 6 3 2" xfId="991"/>
    <cellStyle name="Normal 11 3 6 3 2 2" xfId="2225"/>
    <cellStyle name="Normal 11 3 6 3 3" xfId="1670"/>
    <cellStyle name="Normal 11 3 6 4" xfId="726"/>
    <cellStyle name="Normal 11 3 6 4 2" xfId="1960"/>
    <cellStyle name="Normal 11 3 6 5" xfId="1405"/>
    <cellStyle name="Normal 11 3 7" xfId="108"/>
    <cellStyle name="Normal 11 3 7 2" xfId="242"/>
    <cellStyle name="Normal 11 3 7 2 2" xfId="551"/>
    <cellStyle name="Normal 11 3 7 2 2 2" xfId="1122"/>
    <cellStyle name="Normal 11 3 7 2 2 2 2" xfId="2356"/>
    <cellStyle name="Normal 11 3 7 2 2 3" xfId="1801"/>
    <cellStyle name="Normal 11 3 7 2 3" xfId="856"/>
    <cellStyle name="Normal 11 3 7 2 3 2" xfId="2090"/>
    <cellStyle name="Normal 11 3 7 2 4" xfId="1535"/>
    <cellStyle name="Normal 11 3 7 3" xfId="418"/>
    <cellStyle name="Normal 11 3 7 3 2" xfId="998"/>
    <cellStyle name="Normal 11 3 7 3 2 2" xfId="2232"/>
    <cellStyle name="Normal 11 3 7 3 3" xfId="1677"/>
    <cellStyle name="Normal 11 3 7 4" xfId="733"/>
    <cellStyle name="Normal 11 3 7 4 2" xfId="1967"/>
    <cellStyle name="Normal 11 3 7 5" xfId="1412"/>
    <cellStyle name="Normal 11 3 8" xfId="116"/>
    <cellStyle name="Normal 11 3 8 2" xfId="250"/>
    <cellStyle name="Normal 11 3 8 2 2" xfId="559"/>
    <cellStyle name="Normal 11 3 8 2 2 2" xfId="1130"/>
    <cellStyle name="Normal 11 3 8 2 2 2 2" xfId="2364"/>
    <cellStyle name="Normal 11 3 8 2 2 3" xfId="1809"/>
    <cellStyle name="Normal 11 3 8 2 3" xfId="864"/>
    <cellStyle name="Normal 11 3 8 2 3 2" xfId="2098"/>
    <cellStyle name="Normal 11 3 8 2 4" xfId="1543"/>
    <cellStyle name="Normal 11 3 8 3" xfId="426"/>
    <cellStyle name="Normal 11 3 8 3 2" xfId="1006"/>
    <cellStyle name="Normal 11 3 8 3 2 2" xfId="2240"/>
    <cellStyle name="Normal 11 3 8 3 3" xfId="1685"/>
    <cellStyle name="Normal 11 3 8 4" xfId="740"/>
    <cellStyle name="Normal 11 3 8 4 2" xfId="1974"/>
    <cellStyle name="Normal 11 3 8 5" xfId="1419"/>
    <cellStyle name="Normal 11 3 9" xfId="142"/>
    <cellStyle name="Normal 11 3 9 2" xfId="272"/>
    <cellStyle name="Normal 11 3 9 2 2" xfId="581"/>
    <cellStyle name="Normal 11 3 9 2 2 2" xfId="1151"/>
    <cellStyle name="Normal 11 3 9 2 2 2 2" xfId="2385"/>
    <cellStyle name="Normal 11 3 9 2 2 3" xfId="1830"/>
    <cellStyle name="Normal 11 3 9 2 3" xfId="885"/>
    <cellStyle name="Normal 11 3 9 2 3 2" xfId="2119"/>
    <cellStyle name="Normal 11 3 9 2 4" xfId="1564"/>
    <cellStyle name="Normal 11 3 9 3" xfId="451"/>
    <cellStyle name="Normal 11 3 9 3 2" xfId="1028"/>
    <cellStyle name="Normal 11 3 9 3 2 2" xfId="2262"/>
    <cellStyle name="Normal 11 3 9 3 3" xfId="1707"/>
    <cellStyle name="Normal 11 3 9 4" xfId="762"/>
    <cellStyle name="Normal 11 3 9 4 2" xfId="1996"/>
    <cellStyle name="Normal 11 3 9 5" xfId="1441"/>
    <cellStyle name="Normal 11 4" xfId="51"/>
    <cellStyle name="Normal 11 4 2" xfId="190"/>
    <cellStyle name="Normal 11 4 2 2" xfId="499"/>
    <cellStyle name="Normal 11 4 2 2 2" xfId="1071"/>
    <cellStyle name="Normal 11 4 2 2 2 2" xfId="2305"/>
    <cellStyle name="Normal 11 4 2 2 3" xfId="1750"/>
    <cellStyle name="Normal 11 4 2 3" xfId="805"/>
    <cellStyle name="Normal 11 4 2 3 2" xfId="2039"/>
    <cellStyle name="Normal 11 4 2 4" xfId="1484"/>
    <cellStyle name="Normal 11 4 3" xfId="358"/>
    <cellStyle name="Normal 11 4 3 2" xfId="947"/>
    <cellStyle name="Normal 11 4 3 2 2" xfId="2181"/>
    <cellStyle name="Normal 11 4 3 3" xfId="1626"/>
    <cellStyle name="Normal 11 4 4" xfId="682"/>
    <cellStyle name="Normal 11 4 4 2" xfId="1916"/>
    <cellStyle name="Normal 11 4 5" xfId="1361"/>
    <cellStyle name="Normal 11 5" xfId="65"/>
    <cellStyle name="Normal 11 5 2" xfId="199"/>
    <cellStyle name="Normal 11 5 2 2" xfId="508"/>
    <cellStyle name="Normal 11 5 2 2 2" xfId="1080"/>
    <cellStyle name="Normal 11 5 2 2 2 2" xfId="2314"/>
    <cellStyle name="Normal 11 5 2 2 3" xfId="1759"/>
    <cellStyle name="Normal 11 5 2 3" xfId="814"/>
    <cellStyle name="Normal 11 5 2 3 2" xfId="2048"/>
    <cellStyle name="Normal 11 5 2 4" xfId="1493"/>
    <cellStyle name="Normal 11 5 3" xfId="372"/>
    <cellStyle name="Normal 11 5 3 2" xfId="956"/>
    <cellStyle name="Normal 11 5 3 2 2" xfId="2190"/>
    <cellStyle name="Normal 11 5 3 3" xfId="1635"/>
    <cellStyle name="Normal 11 5 4" xfId="691"/>
    <cellStyle name="Normal 11 5 4 2" xfId="1925"/>
    <cellStyle name="Normal 11 5 5" xfId="1370"/>
    <cellStyle name="Normal 11 6" xfId="69"/>
    <cellStyle name="Normal 11 6 2" xfId="203"/>
    <cellStyle name="Normal 11 6 2 2" xfId="512"/>
    <cellStyle name="Normal 11 6 2 2 2" xfId="1084"/>
    <cellStyle name="Normal 11 6 2 2 2 2" xfId="2318"/>
    <cellStyle name="Normal 11 6 2 2 3" xfId="1763"/>
    <cellStyle name="Normal 11 6 2 3" xfId="818"/>
    <cellStyle name="Normal 11 6 2 3 2" xfId="2052"/>
    <cellStyle name="Normal 11 6 2 4" xfId="1497"/>
    <cellStyle name="Normal 11 6 3" xfId="377"/>
    <cellStyle name="Normal 11 6 3 2" xfId="960"/>
    <cellStyle name="Normal 11 6 3 2 2" xfId="2194"/>
    <cellStyle name="Normal 11 6 3 3" xfId="1639"/>
    <cellStyle name="Normal 11 6 4" xfId="695"/>
    <cellStyle name="Normal 11 6 4 2" xfId="1929"/>
    <cellStyle name="Normal 11 6 5" xfId="1374"/>
    <cellStyle name="Normal 11 7" xfId="78"/>
    <cellStyle name="Normal 11 7 2" xfId="212"/>
    <cellStyle name="Normal 11 7 2 2" xfId="521"/>
    <cellStyle name="Normal 11 7 2 2 2" xfId="1092"/>
    <cellStyle name="Normal 11 7 2 2 2 2" xfId="2326"/>
    <cellStyle name="Normal 11 7 2 2 3" xfId="1771"/>
    <cellStyle name="Normal 11 7 2 3" xfId="826"/>
    <cellStyle name="Normal 11 7 2 3 2" xfId="2060"/>
    <cellStyle name="Normal 11 7 2 4" xfId="1505"/>
    <cellStyle name="Normal 11 7 3" xfId="386"/>
    <cellStyle name="Normal 11 7 3 2" xfId="968"/>
    <cellStyle name="Normal 11 7 3 2 2" xfId="2202"/>
    <cellStyle name="Normal 11 7 3 3" xfId="1647"/>
    <cellStyle name="Normal 11 7 4" xfId="703"/>
    <cellStyle name="Normal 11 7 4 2" xfId="1937"/>
    <cellStyle name="Normal 11 7 5" xfId="1382"/>
    <cellStyle name="Normal 11 8" xfId="85"/>
    <cellStyle name="Normal 11 8 2" xfId="219"/>
    <cellStyle name="Normal 11 8 2 2" xfId="528"/>
    <cellStyle name="Normal 11 8 2 2 2" xfId="1099"/>
    <cellStyle name="Normal 11 8 2 2 2 2" xfId="2333"/>
    <cellStyle name="Normal 11 8 2 2 3" xfId="1778"/>
    <cellStyle name="Normal 11 8 2 3" xfId="833"/>
    <cellStyle name="Normal 11 8 2 3 2" xfId="2067"/>
    <cellStyle name="Normal 11 8 2 4" xfId="1512"/>
    <cellStyle name="Normal 11 8 3" xfId="393"/>
    <cellStyle name="Normal 11 8 3 2" xfId="975"/>
    <cellStyle name="Normal 11 8 3 2 2" xfId="2209"/>
    <cellStyle name="Normal 11 8 3 3" xfId="1654"/>
    <cellStyle name="Normal 11 8 4" xfId="710"/>
    <cellStyle name="Normal 11 8 4 2" xfId="1944"/>
    <cellStyle name="Normal 11 8 5" xfId="1389"/>
    <cellStyle name="Normal 11 9" xfId="93"/>
    <cellStyle name="Normal 11 9 2" xfId="227"/>
    <cellStyle name="Normal 11 9 2 2" xfId="536"/>
    <cellStyle name="Normal 11 9 2 2 2" xfId="1107"/>
    <cellStyle name="Normal 11 9 2 2 2 2" xfId="2341"/>
    <cellStyle name="Normal 11 9 2 2 3" xfId="1786"/>
    <cellStyle name="Normal 11 9 2 3" xfId="841"/>
    <cellStyle name="Normal 11 9 2 3 2" xfId="2075"/>
    <cellStyle name="Normal 11 9 2 4" xfId="1520"/>
    <cellStyle name="Normal 11 9 3" xfId="401"/>
    <cellStyle name="Normal 11 9 3 2" xfId="983"/>
    <cellStyle name="Normal 11 9 3 2 2" xfId="2217"/>
    <cellStyle name="Normal 11 9 3 3" xfId="1662"/>
    <cellStyle name="Normal 11 9 4" xfId="718"/>
    <cellStyle name="Normal 11 9 4 2" xfId="1952"/>
    <cellStyle name="Normal 11 9 5" xfId="1397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2 2 2" xfId="2303"/>
    <cellStyle name="Normal 13 2 2 3" xfId="1748"/>
    <cellStyle name="Normal 13 2 3" xfId="803"/>
    <cellStyle name="Normal 13 2 3 2" xfId="2037"/>
    <cellStyle name="Normal 13 2 4" xfId="1482"/>
    <cellStyle name="Normal 13 3" xfId="351"/>
    <cellStyle name="Normal 13 3 2" xfId="945"/>
    <cellStyle name="Normal 13 3 2 2" xfId="2179"/>
    <cellStyle name="Normal 13 3 3" xfId="1624"/>
    <cellStyle name="Normal 13 4" xfId="678"/>
    <cellStyle name="Normal 13 4 2" xfId="1914"/>
    <cellStyle name="Normal 13 5" xfId="1359"/>
    <cellStyle name="Normal 14" xfId="48"/>
    <cellStyle name="Normal 14 2" xfId="189"/>
    <cellStyle name="Normal 14 2 2" xfId="498"/>
    <cellStyle name="Normal 14 2 2 2" xfId="1070"/>
    <cellStyle name="Normal 14 2 2 2 2" xfId="2304"/>
    <cellStyle name="Normal 14 2 2 3" xfId="1749"/>
    <cellStyle name="Normal 14 2 3" xfId="804"/>
    <cellStyle name="Normal 14 2 3 2" xfId="2038"/>
    <cellStyle name="Normal 14 2 4" xfId="1483"/>
    <cellStyle name="Normal 14 3" xfId="354"/>
    <cellStyle name="Normal 14 3 2" xfId="946"/>
    <cellStyle name="Normal 14 3 2 2" xfId="2180"/>
    <cellStyle name="Normal 14 3 3" xfId="1625"/>
    <cellStyle name="Normal 14 4" xfId="680"/>
    <cellStyle name="Normal 14 4 2" xfId="1915"/>
    <cellStyle name="Normal 14 5" xfId="1360"/>
    <cellStyle name="Normal 15" xfId="61"/>
    <cellStyle name="Normal 15 2" xfId="196"/>
    <cellStyle name="Normal 15 2 2" xfId="505"/>
    <cellStyle name="Normal 15 2 2 2" xfId="1077"/>
    <cellStyle name="Normal 15 2 2 2 2" xfId="2311"/>
    <cellStyle name="Normal 15 2 2 3" xfId="1756"/>
    <cellStyle name="Normal 15 2 3" xfId="811"/>
    <cellStyle name="Normal 15 2 3 2" xfId="2045"/>
    <cellStyle name="Normal 15 2 4" xfId="1490"/>
    <cellStyle name="Normal 15 3" xfId="368"/>
    <cellStyle name="Normal 15 3 2" xfId="953"/>
    <cellStyle name="Normal 15 3 2 2" xfId="2187"/>
    <cellStyle name="Normal 15 3 3" xfId="1632"/>
    <cellStyle name="Normal 15 4" xfId="645"/>
    <cellStyle name="Normal 15 5" xfId="688"/>
    <cellStyle name="Normal 15 5 2" xfId="1922"/>
    <cellStyle name="Normal 15 6" xfId="1367"/>
    <cellStyle name="Normal 16" xfId="73"/>
    <cellStyle name="Normal 16 2" xfId="207"/>
    <cellStyle name="Normal 16 2 2" xfId="516"/>
    <cellStyle name="Normal 16 2 2 2" xfId="1088"/>
    <cellStyle name="Normal 16 2 2 2 2" xfId="2322"/>
    <cellStyle name="Normal 16 2 2 3" xfId="1767"/>
    <cellStyle name="Normal 16 2 3" xfId="822"/>
    <cellStyle name="Normal 16 2 3 2" xfId="2056"/>
    <cellStyle name="Normal 16 2 4" xfId="1501"/>
    <cellStyle name="Normal 16 3" xfId="381"/>
    <cellStyle name="Normal 16 3 2" xfId="964"/>
    <cellStyle name="Normal 16 3 2 2" xfId="2198"/>
    <cellStyle name="Normal 16 3 3" xfId="1643"/>
    <cellStyle name="Normal 16 4" xfId="699"/>
    <cellStyle name="Normal 16 4 2" xfId="1933"/>
    <cellStyle name="Normal 16 5" xfId="1378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2 2 2" xfId="2323"/>
    <cellStyle name="Normal 17 2 2 3" xfId="1768"/>
    <cellStyle name="Normal 17 2 3" xfId="823"/>
    <cellStyle name="Normal 17 2 3 2" xfId="2057"/>
    <cellStyle name="Normal 17 2 4" xfId="1502"/>
    <cellStyle name="Normal 17 3" xfId="382"/>
    <cellStyle name="Normal 17 3 2" xfId="965"/>
    <cellStyle name="Normal 17 3 2 2" xfId="2199"/>
    <cellStyle name="Normal 17 3 3" xfId="1644"/>
    <cellStyle name="Normal 17 4" xfId="700"/>
    <cellStyle name="Normal 17 4 2" xfId="1934"/>
    <cellStyle name="Normal 17 5" xfId="1379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2 2 2" xfId="2331"/>
    <cellStyle name="Normal 19 2 2 3" xfId="1776"/>
    <cellStyle name="Normal 19 2 3" xfId="831"/>
    <cellStyle name="Normal 19 2 3 2" xfId="2065"/>
    <cellStyle name="Normal 19 2 4" xfId="1510"/>
    <cellStyle name="Normal 19 3" xfId="391"/>
    <cellStyle name="Normal 19 3 2" xfId="973"/>
    <cellStyle name="Normal 19 3 2 2" xfId="2207"/>
    <cellStyle name="Normal 19 3 3" xfId="1652"/>
    <cellStyle name="Normal 19 4" xfId="708"/>
    <cellStyle name="Normal 19 4 2" xfId="1942"/>
    <cellStyle name="Normal 19 5" xfId="1387"/>
    <cellStyle name="Normal 191" xfId="43"/>
    <cellStyle name="Normal 191 2" xfId="637"/>
    <cellStyle name="Normal 2" xfId="10"/>
    <cellStyle name="Normal 2 10" xfId="124"/>
    <cellStyle name="Normal 2 10 2" xfId="254"/>
    <cellStyle name="Normal 2 10 2 2" xfId="563"/>
    <cellStyle name="Normal 2 10 2 2 2" xfId="1134"/>
    <cellStyle name="Normal 2 10 2 2 2 2" xfId="2368"/>
    <cellStyle name="Normal 2 10 2 2 3" xfId="1813"/>
    <cellStyle name="Normal 2 10 2 3" xfId="868"/>
    <cellStyle name="Normal 2 10 2 3 2" xfId="2102"/>
    <cellStyle name="Normal 2 10 2 4" xfId="1547"/>
    <cellStyle name="Normal 2 10 3" xfId="433"/>
    <cellStyle name="Normal 2 10 3 2" xfId="1011"/>
    <cellStyle name="Normal 2 10 3 2 2" xfId="2245"/>
    <cellStyle name="Normal 2 10 3 3" xfId="1690"/>
    <cellStyle name="Normal 2 10 4" xfId="745"/>
    <cellStyle name="Normal 2 10 4 2" xfId="1979"/>
    <cellStyle name="Normal 2 10 5" xfId="1424"/>
    <cellStyle name="Normal 2 11" xfId="129"/>
    <cellStyle name="Normal 2 11 2" xfId="259"/>
    <cellStyle name="Normal 2 11 2 2" xfId="568"/>
    <cellStyle name="Normal 2 11 2 2 2" xfId="1139"/>
    <cellStyle name="Normal 2 11 2 2 2 2" xfId="2373"/>
    <cellStyle name="Normal 2 11 2 2 3" xfId="1818"/>
    <cellStyle name="Normal 2 11 2 3" xfId="873"/>
    <cellStyle name="Normal 2 11 2 3 2" xfId="2107"/>
    <cellStyle name="Normal 2 11 2 4" xfId="1552"/>
    <cellStyle name="Normal 2 11 3" xfId="438"/>
    <cellStyle name="Normal 2 11 3 2" xfId="1016"/>
    <cellStyle name="Normal 2 11 3 2 2" xfId="2250"/>
    <cellStyle name="Normal 2 11 3 3" xfId="1695"/>
    <cellStyle name="Normal 2 11 4" xfId="750"/>
    <cellStyle name="Normal 2 11 4 2" xfId="1984"/>
    <cellStyle name="Normal 2 11 5" xfId="1429"/>
    <cellStyle name="Normal 2 12" xfId="153"/>
    <cellStyle name="Normal 2 12 2" xfId="283"/>
    <cellStyle name="Normal 2 12 2 2" xfId="592"/>
    <cellStyle name="Normal 2 12 2 2 2" xfId="1161"/>
    <cellStyle name="Normal 2 12 2 2 2 2" xfId="2395"/>
    <cellStyle name="Normal 2 12 2 2 3" xfId="1840"/>
    <cellStyle name="Normal 2 12 2 3" xfId="895"/>
    <cellStyle name="Normal 2 12 2 3 2" xfId="2129"/>
    <cellStyle name="Normal 2 12 2 4" xfId="1574"/>
    <cellStyle name="Normal 2 12 3" xfId="462"/>
    <cellStyle name="Normal 2 12 3 2" xfId="1038"/>
    <cellStyle name="Normal 2 12 3 2 2" xfId="2272"/>
    <cellStyle name="Normal 2 12 3 3" xfId="1717"/>
    <cellStyle name="Normal 2 12 4" xfId="772"/>
    <cellStyle name="Normal 2 12 4 2" xfId="2006"/>
    <cellStyle name="Normal 2 12 5" xfId="1451"/>
    <cellStyle name="Normal 2 13" xfId="165"/>
    <cellStyle name="Normal 2 13 2" xfId="295"/>
    <cellStyle name="Normal 2 13 2 2" xfId="604"/>
    <cellStyle name="Normal 2 13 2 2 2" xfId="1172"/>
    <cellStyle name="Normal 2 13 2 2 2 2" xfId="2406"/>
    <cellStyle name="Normal 2 13 2 2 3" xfId="1851"/>
    <cellStyle name="Normal 2 13 2 3" xfId="906"/>
    <cellStyle name="Normal 2 13 2 3 2" xfId="2140"/>
    <cellStyle name="Normal 2 13 2 4" xfId="1585"/>
    <cellStyle name="Normal 2 13 3" xfId="474"/>
    <cellStyle name="Normal 2 13 3 2" xfId="1049"/>
    <cellStyle name="Normal 2 13 3 2 2" xfId="2283"/>
    <cellStyle name="Normal 2 13 3 3" xfId="1728"/>
    <cellStyle name="Normal 2 13 4" xfId="783"/>
    <cellStyle name="Normal 2 13 4 2" xfId="2017"/>
    <cellStyle name="Normal 2 13 5" xfId="1462"/>
    <cellStyle name="Normal 2 14" xfId="182"/>
    <cellStyle name="Normal 2 14 2" xfId="491"/>
    <cellStyle name="Normal 2 14 2 2" xfId="1063"/>
    <cellStyle name="Normal 2 14 2 2 2" xfId="2297"/>
    <cellStyle name="Normal 2 14 2 3" xfId="1742"/>
    <cellStyle name="Normal 2 14 3" xfId="797"/>
    <cellStyle name="Normal 2 14 3 2" xfId="2031"/>
    <cellStyle name="Normal 2 14 4" xfId="1476"/>
    <cellStyle name="Normal 2 15" xfId="326"/>
    <cellStyle name="Normal 2 15 2" xfId="635"/>
    <cellStyle name="Normal 2 15 2 2" xfId="1201"/>
    <cellStyle name="Normal 2 15 2 2 2" xfId="2435"/>
    <cellStyle name="Normal 2 15 2 3" xfId="1880"/>
    <cellStyle name="Normal 2 15 3" xfId="935"/>
    <cellStyle name="Normal 2 15 3 2" xfId="2169"/>
    <cellStyle name="Normal 2 15 4" xfId="1614"/>
    <cellStyle name="Normal 2 16" xfId="336"/>
    <cellStyle name="Normal 2 17" xfId="338"/>
    <cellStyle name="Normal 2 17 2" xfId="939"/>
    <cellStyle name="Normal 2 17 2 2" xfId="2173"/>
    <cellStyle name="Normal 2 17 3" xfId="1618"/>
    <cellStyle name="Normal 2 18" xfId="665"/>
    <cellStyle name="Normal 2 18 2" xfId="1225"/>
    <cellStyle name="Normal 2 18 2 2" xfId="2459"/>
    <cellStyle name="Normal 2 18 3" xfId="1904"/>
    <cellStyle name="Normal 2 19" xfId="1261"/>
    <cellStyle name="Normal 2 2" xfId="22"/>
    <cellStyle name="Normal 2 2 2" xfId="54"/>
    <cellStyle name="Normal 2 2 2 2" xfId="361"/>
    <cellStyle name="Normal 2 2 2 3" xfId="1346"/>
    <cellStyle name="Normal 2 2 2 4" xfId="1271"/>
    <cellStyle name="Normal 2 2 2 5" xfId="2540"/>
    <cellStyle name="Normal 2 2 3" xfId="337"/>
    <cellStyle name="Normal 2 2 4" xfId="2539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7"/>
    <cellStyle name="Normal 2 3 4" xfId="647"/>
    <cellStyle name="Normal 2 3 4 2" xfId="1207"/>
    <cellStyle name="Normal 2 3 4 2 2" xfId="2441"/>
    <cellStyle name="Normal 2 3 4 3" xfId="1886"/>
    <cellStyle name="Normal 2 3 5" xfId="670"/>
    <cellStyle name="Normal 2 3 6" xfId="1266"/>
    <cellStyle name="Normal 2 4" xfId="31"/>
    <cellStyle name="Normal 2 4 2" xfId="46"/>
    <cellStyle name="Normal 2 4 2 2" xfId="679"/>
    <cellStyle name="Normal 2 4 3" xfId="352"/>
    <cellStyle name="Normal 2 4 4" xfId="672"/>
    <cellStyle name="Normal 2 4 4 2" xfId="1909"/>
    <cellStyle name="Normal 2 4 5" xfId="1354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2 2 2" xfId="2312"/>
    <cellStyle name="Normal 2 6 2 2 3" xfId="1757"/>
    <cellStyle name="Normal 2 6 2 3" xfId="812"/>
    <cellStyle name="Normal 2 6 2 3 2" xfId="2046"/>
    <cellStyle name="Normal 2 6 2 4" xfId="1491"/>
    <cellStyle name="Normal 2 6 3" xfId="369"/>
    <cellStyle name="Normal 2 6 3 2" xfId="954"/>
    <cellStyle name="Normal 2 6 3 2 2" xfId="2188"/>
    <cellStyle name="Normal 2 6 3 3" xfId="1633"/>
    <cellStyle name="Normal 2 6 4" xfId="689"/>
    <cellStyle name="Normal 2 6 4 2" xfId="1923"/>
    <cellStyle name="Normal 2 6 5" xfId="1368"/>
    <cellStyle name="Normal 2 7" xfId="66"/>
    <cellStyle name="Normal 2 7 2" xfId="200"/>
    <cellStyle name="Normal 2 7 2 2" xfId="509"/>
    <cellStyle name="Normal 2 7 2 2 2" xfId="1081"/>
    <cellStyle name="Normal 2 7 2 2 2 2" xfId="2315"/>
    <cellStyle name="Normal 2 7 2 2 3" xfId="1760"/>
    <cellStyle name="Normal 2 7 2 3" xfId="815"/>
    <cellStyle name="Normal 2 7 2 3 2" xfId="2049"/>
    <cellStyle name="Normal 2 7 2 4" xfId="1494"/>
    <cellStyle name="Normal 2 7 3" xfId="374"/>
    <cellStyle name="Normal 2 7 3 2" xfId="957"/>
    <cellStyle name="Normal 2 7 3 2 2" xfId="2191"/>
    <cellStyle name="Normal 2 7 3 3" xfId="1636"/>
    <cellStyle name="Normal 2 7 4" xfId="692"/>
    <cellStyle name="Normal 2 7 4 2" xfId="1926"/>
    <cellStyle name="Normal 2 7 5" xfId="1371"/>
    <cellStyle name="Normal 2 8" xfId="76"/>
    <cellStyle name="Normal 2 8 2" xfId="210"/>
    <cellStyle name="Normal 2 8 2 2" xfId="519"/>
    <cellStyle name="Normal 2 8 2 2 2" xfId="1090"/>
    <cellStyle name="Normal 2 8 2 2 2 2" xfId="2324"/>
    <cellStyle name="Normal 2 8 2 2 3" xfId="1769"/>
    <cellStyle name="Normal 2 8 2 3" xfId="824"/>
    <cellStyle name="Normal 2 8 2 3 2" xfId="2058"/>
    <cellStyle name="Normal 2 8 2 4" xfId="1503"/>
    <cellStyle name="Normal 2 8 3" xfId="384"/>
    <cellStyle name="Normal 2 8 3 2" xfId="966"/>
    <cellStyle name="Normal 2 8 3 2 2" xfId="2200"/>
    <cellStyle name="Normal 2 8 3 3" xfId="1645"/>
    <cellStyle name="Normal 2 8 4" xfId="701"/>
    <cellStyle name="Normal 2 8 4 2" xfId="1935"/>
    <cellStyle name="Normal 2 8 5" xfId="1380"/>
    <cellStyle name="Normal 2 9" xfId="91"/>
    <cellStyle name="Normal 2 9 2" xfId="225"/>
    <cellStyle name="Normal 2 9 2 2" xfId="534"/>
    <cellStyle name="Normal 2 9 2 2 2" xfId="1105"/>
    <cellStyle name="Normal 2 9 2 2 2 2" xfId="2339"/>
    <cellStyle name="Normal 2 9 2 2 3" xfId="1784"/>
    <cellStyle name="Normal 2 9 2 3" xfId="839"/>
    <cellStyle name="Normal 2 9 2 3 2" xfId="2073"/>
    <cellStyle name="Normal 2 9 2 4" xfId="1518"/>
    <cellStyle name="Normal 2 9 3" xfId="399"/>
    <cellStyle name="Normal 2 9 3 2" xfId="981"/>
    <cellStyle name="Normal 2 9 3 2 2" xfId="2215"/>
    <cellStyle name="Normal 2 9 3 3" xfId="1660"/>
    <cellStyle name="Normal 2 9 4" xfId="716"/>
    <cellStyle name="Normal 2 9 4 2" xfId="1950"/>
    <cellStyle name="Normal 2 9 5" xfId="1395"/>
    <cellStyle name="Normal 20" xfId="90"/>
    <cellStyle name="Normal 20 2" xfId="224"/>
    <cellStyle name="Normal 20 2 2" xfId="533"/>
    <cellStyle name="Normal 20 2 2 2" xfId="1104"/>
    <cellStyle name="Normal 20 2 2 2 2" xfId="2338"/>
    <cellStyle name="Normal 20 2 2 3" xfId="1783"/>
    <cellStyle name="Normal 20 2 3" xfId="838"/>
    <cellStyle name="Normal 20 2 3 2" xfId="2072"/>
    <cellStyle name="Normal 20 2 4" xfId="1517"/>
    <cellStyle name="Normal 20 3" xfId="398"/>
    <cellStyle name="Normal 20 3 2" xfId="980"/>
    <cellStyle name="Normal 20 3 2 2" xfId="2214"/>
    <cellStyle name="Normal 20 3 3" xfId="1659"/>
    <cellStyle name="Normal 20 4" xfId="715"/>
    <cellStyle name="Normal 20 4 2" xfId="1949"/>
    <cellStyle name="Normal 20 5" xfId="1394"/>
    <cellStyle name="Normal 21" xfId="94"/>
    <cellStyle name="Normal 21 2" xfId="228"/>
    <cellStyle name="Normal 21 2 2" xfId="537"/>
    <cellStyle name="Normal 21 2 2 2" xfId="1108"/>
    <cellStyle name="Normal 21 2 2 2 2" xfId="2342"/>
    <cellStyle name="Normal 21 2 2 3" xfId="1787"/>
    <cellStyle name="Normal 21 2 3" xfId="842"/>
    <cellStyle name="Normal 21 2 3 2" xfId="2076"/>
    <cellStyle name="Normal 21 2 4" xfId="1521"/>
    <cellStyle name="Normal 21 3" xfId="402"/>
    <cellStyle name="Normal 21 3 2" xfId="984"/>
    <cellStyle name="Normal 21 3 2 2" xfId="2218"/>
    <cellStyle name="Normal 21 3 3" xfId="1663"/>
    <cellStyle name="Normal 21 4" xfId="719"/>
    <cellStyle name="Normal 21 4 2" xfId="1953"/>
    <cellStyle name="Normal 21 5" xfId="1398"/>
    <cellStyle name="Normal 22" xfId="95"/>
    <cellStyle name="Normal 22 2" xfId="229"/>
    <cellStyle name="Normal 22 2 2" xfId="538"/>
    <cellStyle name="Normal 22 2 2 2" xfId="1109"/>
    <cellStyle name="Normal 22 2 2 2 2" xfId="2343"/>
    <cellStyle name="Normal 22 2 2 3" xfId="1788"/>
    <cellStyle name="Normal 22 2 3" xfId="843"/>
    <cellStyle name="Normal 22 2 3 2" xfId="2077"/>
    <cellStyle name="Normal 22 2 4" xfId="1522"/>
    <cellStyle name="Normal 22 3" xfId="403"/>
    <cellStyle name="Normal 22 3 2" xfId="985"/>
    <cellStyle name="Normal 22 3 2 2" xfId="2219"/>
    <cellStyle name="Normal 22 3 3" xfId="1664"/>
    <cellStyle name="Normal 22 4" xfId="720"/>
    <cellStyle name="Normal 22 4 2" xfId="1954"/>
    <cellStyle name="Normal 22 5" xfId="1399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2 2 2" xfId="2411"/>
    <cellStyle name="Normal 23 2 2 2 3" xfId="1856"/>
    <cellStyle name="Normal 23 2 2 3" xfId="911"/>
    <cellStyle name="Normal 23 2 2 3 2" xfId="2145"/>
    <cellStyle name="Normal 23 2 2 4" xfId="1590"/>
    <cellStyle name="Normal 23 2 3" xfId="479"/>
    <cellStyle name="Normal 23 2 3 2" xfId="1054"/>
    <cellStyle name="Normal 23 2 3 2 2" xfId="2288"/>
    <cellStyle name="Normal 23 2 3 3" xfId="1733"/>
    <cellStyle name="Normal 23 2 4" xfId="788"/>
    <cellStyle name="Normal 23 2 4 2" xfId="2022"/>
    <cellStyle name="Normal 23 2 5" xfId="1467"/>
    <cellStyle name="Normal 23 3" xfId="236"/>
    <cellStyle name="Normal 23 3 2" xfId="545"/>
    <cellStyle name="Normal 23 3 2 2" xfId="1116"/>
    <cellStyle name="Normal 23 3 2 2 2" xfId="2350"/>
    <cellStyle name="Normal 23 3 2 3" xfId="1795"/>
    <cellStyle name="Normal 23 3 3" xfId="850"/>
    <cellStyle name="Normal 23 3 3 2" xfId="2084"/>
    <cellStyle name="Normal 23 3 4" xfId="1529"/>
    <cellStyle name="Normal 23 4" xfId="412"/>
    <cellStyle name="Normal 23 4 2" xfId="992"/>
    <cellStyle name="Normal 23 4 2 2" xfId="2226"/>
    <cellStyle name="Normal 23 4 3" xfId="1671"/>
    <cellStyle name="Normal 23 5" xfId="727"/>
    <cellStyle name="Normal 23 5 2" xfId="1961"/>
    <cellStyle name="Normal 23 6" xfId="1406"/>
    <cellStyle name="Normal 24" xfId="109"/>
    <cellStyle name="Normal 24 2" xfId="243"/>
    <cellStyle name="Normal 24 2 2" xfId="552"/>
    <cellStyle name="Normal 24 2 2 2" xfId="1123"/>
    <cellStyle name="Normal 24 2 2 2 2" xfId="2357"/>
    <cellStyle name="Normal 24 2 2 3" xfId="1802"/>
    <cellStyle name="Normal 24 2 3" xfId="857"/>
    <cellStyle name="Normal 24 2 3 2" xfId="2091"/>
    <cellStyle name="Normal 24 2 4" xfId="1536"/>
    <cellStyle name="Normal 24 3" xfId="419"/>
    <cellStyle name="Normal 24 3 2" xfId="999"/>
    <cellStyle name="Normal 24 3 2 2" xfId="2233"/>
    <cellStyle name="Normal 24 3 3" xfId="1678"/>
    <cellStyle name="Normal 24 4" xfId="734"/>
    <cellStyle name="Normal 24 4 2" xfId="1968"/>
    <cellStyle name="Normal 24 5" xfId="1413"/>
    <cellStyle name="Normal 25" xfId="121"/>
    <cellStyle name="Normal 25 2" xfId="251"/>
    <cellStyle name="Normal 25 2 2" xfId="560"/>
    <cellStyle name="Normal 25 2 2 2" xfId="1131"/>
    <cellStyle name="Normal 25 2 2 2 2" xfId="2365"/>
    <cellStyle name="Normal 25 2 2 3" xfId="1810"/>
    <cellStyle name="Normal 25 2 3" xfId="865"/>
    <cellStyle name="Normal 25 2 3 2" xfId="2099"/>
    <cellStyle name="Normal 25 2 4" xfId="1544"/>
    <cellStyle name="Normal 25 3" xfId="430"/>
    <cellStyle name="Normal 25 3 2" xfId="1008"/>
    <cellStyle name="Normal 25 3 2 2" xfId="2242"/>
    <cellStyle name="Normal 25 3 3" xfId="1687"/>
    <cellStyle name="Normal 25 4" xfId="742"/>
    <cellStyle name="Normal 25 4 2" xfId="1976"/>
    <cellStyle name="Normal 25 5" xfId="1421"/>
    <cellStyle name="Normal 26" xfId="126"/>
    <cellStyle name="Normal 26 2" xfId="256"/>
    <cellStyle name="Normal 26 2 2" xfId="565"/>
    <cellStyle name="Normal 26 2 2 2" xfId="1136"/>
    <cellStyle name="Normal 26 2 2 2 2" xfId="2370"/>
    <cellStyle name="Normal 26 2 2 3" xfId="1815"/>
    <cellStyle name="Normal 26 2 3" xfId="870"/>
    <cellStyle name="Normal 26 2 3 2" xfId="2104"/>
    <cellStyle name="Normal 26 2 4" xfId="1549"/>
    <cellStyle name="Normal 26 3" xfId="435"/>
    <cellStyle name="Normal 26 3 2" xfId="1013"/>
    <cellStyle name="Normal 26 3 2 2" xfId="2247"/>
    <cellStyle name="Normal 26 3 3" xfId="1692"/>
    <cellStyle name="Normal 26 4" xfId="747"/>
    <cellStyle name="Normal 26 4 2" xfId="1981"/>
    <cellStyle name="Normal 26 5" xfId="1426"/>
    <cellStyle name="Normal 27" xfId="128"/>
    <cellStyle name="Normal 27 2" xfId="258"/>
    <cellStyle name="Normal 27 2 2" xfId="567"/>
    <cellStyle name="Normal 27 2 2 2" xfId="1138"/>
    <cellStyle name="Normal 27 2 2 2 2" xfId="2372"/>
    <cellStyle name="Normal 27 2 2 3" xfId="1817"/>
    <cellStyle name="Normal 27 2 3" xfId="872"/>
    <cellStyle name="Normal 27 2 3 2" xfId="2106"/>
    <cellStyle name="Normal 27 2 4" xfId="1551"/>
    <cellStyle name="Normal 27 3" xfId="437"/>
    <cellStyle name="Normal 27 3 2" xfId="1015"/>
    <cellStyle name="Normal 27 3 2 2" xfId="2249"/>
    <cellStyle name="Normal 27 3 3" xfId="1694"/>
    <cellStyle name="Normal 27 4" xfId="749"/>
    <cellStyle name="Normal 27 4 2" xfId="1983"/>
    <cellStyle name="Normal 27 5" xfId="1428"/>
    <cellStyle name="Normal 28" xfId="135"/>
    <cellStyle name="Normal 28 2" xfId="265"/>
    <cellStyle name="Normal 28 2 2" xfId="574"/>
    <cellStyle name="Normal 28 2 2 2" xfId="1144"/>
    <cellStyle name="Normal 28 2 2 2 2" xfId="2378"/>
    <cellStyle name="Normal 28 2 2 3" xfId="1823"/>
    <cellStyle name="Normal 28 2 3" xfId="878"/>
    <cellStyle name="Normal 28 2 3 2" xfId="2112"/>
    <cellStyle name="Normal 28 2 4" xfId="1557"/>
    <cellStyle name="Normal 28 3" xfId="444"/>
    <cellStyle name="Normal 28 3 2" xfId="1021"/>
    <cellStyle name="Normal 28 3 2 2" xfId="2255"/>
    <cellStyle name="Normal 28 3 3" xfId="1700"/>
    <cellStyle name="Normal 28 4" xfId="755"/>
    <cellStyle name="Normal 28 4 2" xfId="1989"/>
    <cellStyle name="Normal 28 5" xfId="1434"/>
    <cellStyle name="Normal 29" xfId="136"/>
    <cellStyle name="Normal 29 2" xfId="266"/>
    <cellStyle name="Normal 29 2 2" xfId="575"/>
    <cellStyle name="Normal 29 2 2 2" xfId="1145"/>
    <cellStyle name="Normal 29 2 2 2 2" xfId="2379"/>
    <cellStyle name="Normal 29 2 2 3" xfId="1824"/>
    <cellStyle name="Normal 29 2 3" xfId="879"/>
    <cellStyle name="Normal 29 2 3 2" xfId="2113"/>
    <cellStyle name="Normal 29 2 4" xfId="1558"/>
    <cellStyle name="Normal 29 3" xfId="445"/>
    <cellStyle name="Normal 29 3 2" xfId="1022"/>
    <cellStyle name="Normal 29 3 2 2" xfId="2256"/>
    <cellStyle name="Normal 29 3 3" xfId="1701"/>
    <cellStyle name="Normal 29 4" xfId="756"/>
    <cellStyle name="Normal 29 4 2" xfId="1990"/>
    <cellStyle name="Normal 29 5" xfId="1435"/>
    <cellStyle name="Normal 3" xfId="15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4 2 2" xfId="2442"/>
    <cellStyle name="Normal 3 2 4 3" xfId="1887"/>
    <cellStyle name="Normal 3 2 5" xfId="1272"/>
    <cellStyle name="Normal 3 3" xfId="29"/>
    <cellStyle name="Normal 3 3 2" xfId="49"/>
    <cellStyle name="Normal 3 3 2 2" xfId="681"/>
    <cellStyle name="Normal 3 3 3" xfId="355"/>
    <cellStyle name="Normal 3 3 3 2" xfId="1348"/>
    <cellStyle name="Normal 3 3 4" xfId="671"/>
    <cellStyle name="Normal 3 3 5" xfId="1267"/>
    <cellStyle name="Normal 3 4" xfId="117"/>
    <cellStyle name="Normal 3 4 2" xfId="1349"/>
    <cellStyle name="Normal 3 5" xfId="331"/>
    <cellStyle name="Normal 3 6" xfId="339"/>
    <cellStyle name="Normal 3 7" xfId="1264"/>
    <cellStyle name="Normal 30" xfId="145"/>
    <cellStyle name="Normal 30 2" xfId="275"/>
    <cellStyle name="Normal 30 2 2" xfId="584"/>
    <cellStyle name="Normal 30 2 2 2" xfId="1153"/>
    <cellStyle name="Normal 30 2 2 2 2" xfId="2387"/>
    <cellStyle name="Normal 30 2 2 3" xfId="1832"/>
    <cellStyle name="Normal 30 2 3" xfId="887"/>
    <cellStyle name="Normal 30 2 3 2" xfId="2121"/>
    <cellStyle name="Normal 30 2 4" xfId="1566"/>
    <cellStyle name="Normal 30 3" xfId="454"/>
    <cellStyle name="Normal 30 3 2" xfId="1030"/>
    <cellStyle name="Normal 30 3 2 2" xfId="2264"/>
    <cellStyle name="Normal 30 3 3" xfId="1709"/>
    <cellStyle name="Normal 30 4" xfId="764"/>
    <cellStyle name="Normal 30 4 2" xfId="1998"/>
    <cellStyle name="Normal 30 5" xfId="1443"/>
    <cellStyle name="Normal 31" xfId="152"/>
    <cellStyle name="Normal 31 2" xfId="282"/>
    <cellStyle name="Normal 31 2 2" xfId="591"/>
    <cellStyle name="Normal 31 2 2 2" xfId="1160"/>
    <cellStyle name="Normal 31 2 2 2 2" xfId="2394"/>
    <cellStyle name="Normal 31 2 2 3" xfId="1839"/>
    <cellStyle name="Normal 31 2 3" xfId="894"/>
    <cellStyle name="Normal 31 2 3 2" xfId="2128"/>
    <cellStyle name="Normal 31 2 4" xfId="1573"/>
    <cellStyle name="Normal 31 3" xfId="461"/>
    <cellStyle name="Normal 31 3 2" xfId="1037"/>
    <cellStyle name="Normal 31 3 2 2" xfId="2271"/>
    <cellStyle name="Normal 31 3 3" xfId="1716"/>
    <cellStyle name="Normal 31 4" xfId="771"/>
    <cellStyle name="Normal 31 4 2" xfId="2005"/>
    <cellStyle name="Normal 31 5" xfId="1450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2 2 2" xfId="2413"/>
    <cellStyle name="Normal 32 2 2 2 3" xfId="1858"/>
    <cellStyle name="Normal 32 2 2 3" xfId="913"/>
    <cellStyle name="Normal 32 2 2 3 2" xfId="2147"/>
    <cellStyle name="Normal 32 2 2 4" xfId="1592"/>
    <cellStyle name="Normal 32 2 3" xfId="481"/>
    <cellStyle name="Normal 32 2 3 2" xfId="1056"/>
    <cellStyle name="Normal 32 2 3 2 2" xfId="2290"/>
    <cellStyle name="Normal 32 2 3 3" xfId="1735"/>
    <cellStyle name="Normal 32 2 4" xfId="790"/>
    <cellStyle name="Normal 32 2 4 2" xfId="2024"/>
    <cellStyle name="Normal 32 2 5" xfId="1469"/>
    <cellStyle name="Normal 32 3" xfId="293"/>
    <cellStyle name="Normal 32 3 2" xfId="602"/>
    <cellStyle name="Normal 32 3 2 2" xfId="1170"/>
    <cellStyle name="Normal 32 3 2 2 2" xfId="2404"/>
    <cellStyle name="Normal 32 3 2 3" xfId="1849"/>
    <cellStyle name="Normal 32 3 3" xfId="904"/>
    <cellStyle name="Normal 32 3 3 2" xfId="2138"/>
    <cellStyle name="Normal 32 3 4" xfId="1583"/>
    <cellStyle name="Normal 32 4" xfId="472"/>
    <cellStyle name="Normal 32 4 2" xfId="1047"/>
    <cellStyle name="Normal 32 4 2 2" xfId="2281"/>
    <cellStyle name="Normal 32 4 3" xfId="1726"/>
    <cellStyle name="Normal 32 5" xfId="781"/>
    <cellStyle name="Normal 32 5 2" xfId="2015"/>
    <cellStyle name="Normal 32 6" xfId="1460"/>
    <cellStyle name="Normal 33" xfId="169"/>
    <cellStyle name="Normal 33 2" xfId="299"/>
    <cellStyle name="Normal 33 2 2" xfId="608"/>
    <cellStyle name="Normal 33 2 2 2" xfId="1176"/>
    <cellStyle name="Normal 33 2 2 2 2" xfId="2410"/>
    <cellStyle name="Normal 33 2 2 3" xfId="1855"/>
    <cellStyle name="Normal 33 2 3" xfId="910"/>
    <cellStyle name="Normal 33 2 3 2" xfId="2144"/>
    <cellStyle name="Normal 33 2 4" xfId="1589"/>
    <cellStyle name="Normal 33 3" xfId="478"/>
    <cellStyle name="Normal 33 3 2" xfId="1053"/>
    <cellStyle name="Normal 33 3 2 2" xfId="2287"/>
    <cellStyle name="Normal 33 3 3" xfId="1732"/>
    <cellStyle name="Normal 33 4" xfId="787"/>
    <cellStyle name="Normal 33 4 2" xfId="2021"/>
    <cellStyle name="Normal 33 5" xfId="1466"/>
    <cellStyle name="Normal 34" xfId="173"/>
    <cellStyle name="Normal 34 2" xfId="303"/>
    <cellStyle name="Normal 34 2 2" xfId="612"/>
    <cellStyle name="Normal 34 2 2 2" xfId="1180"/>
    <cellStyle name="Normal 34 2 2 2 2" xfId="2414"/>
    <cellStyle name="Normal 34 2 2 3" xfId="1859"/>
    <cellStyle name="Normal 34 2 3" xfId="914"/>
    <cellStyle name="Normal 34 2 3 2" xfId="2148"/>
    <cellStyle name="Normal 34 2 4" xfId="1593"/>
    <cellStyle name="Normal 34 3" xfId="482"/>
    <cellStyle name="Normal 34 3 2" xfId="1057"/>
    <cellStyle name="Normal 34 3 2 2" xfId="2291"/>
    <cellStyle name="Normal 34 3 3" xfId="1736"/>
    <cellStyle name="Normal 34 4" xfId="791"/>
    <cellStyle name="Normal 34 4 2" xfId="2025"/>
    <cellStyle name="Normal 34 5" xfId="1470"/>
    <cellStyle name="Normal 35" xfId="174"/>
    <cellStyle name="Normal 35 2" xfId="483"/>
    <cellStyle name="Normal 35 2 2" xfId="1058"/>
    <cellStyle name="Normal 35 2 2 2" xfId="2292"/>
    <cellStyle name="Normal 35 2 3" xfId="1737"/>
    <cellStyle name="Normal 35 3" xfId="792"/>
    <cellStyle name="Normal 35 3 2" xfId="2026"/>
    <cellStyle name="Normal 35 4" xfId="1471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2 2 2" xfId="2294"/>
    <cellStyle name="Normal 38 2 3" xfId="1739"/>
    <cellStyle name="Normal 38 3" xfId="794"/>
    <cellStyle name="Normal 38 3 2" xfId="2028"/>
    <cellStyle name="Normal 38 4" xfId="1473"/>
    <cellStyle name="Normal 39" xfId="304"/>
    <cellStyle name="Normal 39 2" xfId="613"/>
    <cellStyle name="Normal 39 2 2" xfId="1181"/>
    <cellStyle name="Normal 39 2 2 2" xfId="2415"/>
    <cellStyle name="Normal 39 2 3" xfId="1860"/>
    <cellStyle name="Normal 39 3" xfId="915"/>
    <cellStyle name="Normal 39 3 2" xfId="2149"/>
    <cellStyle name="Normal 39 4" xfId="1594"/>
    <cellStyle name="Normal 4" xfId="20"/>
    <cellStyle name="Normal 4 2" xfId="52"/>
    <cellStyle name="Normal 4 2 2" xfId="118"/>
    <cellStyle name="Normal 4 2 2 10" xfId="741"/>
    <cellStyle name="Normal 4 2 2 10 2" xfId="1975"/>
    <cellStyle name="Normal 4 2 2 11" xfId="1420"/>
    <cellStyle name="Normal 4 2 2 2" xfId="133"/>
    <cellStyle name="Normal 4 2 2 2 2" xfId="263"/>
    <cellStyle name="Normal 4 2 2 2 2 2" xfId="572"/>
    <cellStyle name="Normal 4 2 2 2 2 2 2" xfId="1143"/>
    <cellStyle name="Normal 4 2 2 2 2 2 2 2" xfId="2377"/>
    <cellStyle name="Normal 4 2 2 2 2 2 3" xfId="1822"/>
    <cellStyle name="Normal 4 2 2 2 2 3" xfId="877"/>
    <cellStyle name="Normal 4 2 2 2 2 3 2" xfId="2111"/>
    <cellStyle name="Normal 4 2 2 2 2 4" xfId="1556"/>
    <cellStyle name="Normal 4 2 2 2 3" xfId="442"/>
    <cellStyle name="Normal 4 2 2 2 3 2" xfId="1020"/>
    <cellStyle name="Normal 4 2 2 2 3 2 2" xfId="2254"/>
    <cellStyle name="Normal 4 2 2 2 3 3" xfId="1699"/>
    <cellStyle name="Normal 4 2 2 2 4" xfId="754"/>
    <cellStyle name="Normal 4 2 2 2 4 2" xfId="1988"/>
    <cellStyle name="Normal 4 2 2 2 5" xfId="1433"/>
    <cellStyle name="Normal 4 2 2 3" xfId="143"/>
    <cellStyle name="Normal 4 2 2 3 2" xfId="273"/>
    <cellStyle name="Normal 4 2 2 3 2 2" xfId="582"/>
    <cellStyle name="Normal 4 2 2 3 2 2 2" xfId="1152"/>
    <cellStyle name="Normal 4 2 2 3 2 2 2 2" xfId="2386"/>
    <cellStyle name="Normal 4 2 2 3 2 2 3" xfId="1831"/>
    <cellStyle name="Normal 4 2 2 3 2 3" xfId="886"/>
    <cellStyle name="Normal 4 2 2 3 2 3 2" xfId="2120"/>
    <cellStyle name="Normal 4 2 2 3 2 4" xfId="1565"/>
    <cellStyle name="Normal 4 2 2 3 3" xfId="452"/>
    <cellStyle name="Normal 4 2 2 3 3 2" xfId="1029"/>
    <cellStyle name="Normal 4 2 2 3 3 2 2" xfId="2263"/>
    <cellStyle name="Normal 4 2 2 3 3 3" xfId="1708"/>
    <cellStyle name="Normal 4 2 2 3 4" xfId="763"/>
    <cellStyle name="Normal 4 2 2 3 4 2" xfId="1997"/>
    <cellStyle name="Normal 4 2 2 3 5" xfId="1442"/>
    <cellStyle name="Normal 4 2 2 4" xfId="160"/>
    <cellStyle name="Normal 4 2 2 4 2" xfId="290"/>
    <cellStyle name="Normal 4 2 2 4 2 2" xfId="599"/>
    <cellStyle name="Normal 4 2 2 4 2 2 2" xfId="1168"/>
    <cellStyle name="Normal 4 2 2 4 2 2 2 2" xfId="2402"/>
    <cellStyle name="Normal 4 2 2 4 2 2 3" xfId="1847"/>
    <cellStyle name="Normal 4 2 2 4 2 3" xfId="902"/>
    <cellStyle name="Normal 4 2 2 4 2 3 2" xfId="2136"/>
    <cellStyle name="Normal 4 2 2 4 2 4" xfId="1581"/>
    <cellStyle name="Normal 4 2 2 4 3" xfId="469"/>
    <cellStyle name="Normal 4 2 2 4 3 2" xfId="1045"/>
    <cellStyle name="Normal 4 2 2 4 3 2 2" xfId="2279"/>
    <cellStyle name="Normal 4 2 2 4 3 3" xfId="1724"/>
    <cellStyle name="Normal 4 2 2 4 4" xfId="779"/>
    <cellStyle name="Normal 4 2 2 4 4 2" xfId="2013"/>
    <cellStyle name="Normal 4 2 2 4 5" xfId="1458"/>
    <cellStyle name="Normal 4 2 2 5" xfId="176"/>
    <cellStyle name="Normal 4 2 2 5 2" xfId="485"/>
    <cellStyle name="Normal 4 2 2 5 2 2" xfId="1059"/>
    <cellStyle name="Normal 4 2 2 5 2 2 2" xfId="2293"/>
    <cellStyle name="Normal 4 2 2 5 2 3" xfId="1738"/>
    <cellStyle name="Normal 4 2 2 5 3" xfId="793"/>
    <cellStyle name="Normal 4 2 2 5 3 2" xfId="2027"/>
    <cellStyle name="Normal 4 2 2 5 4" xfId="1472"/>
    <cellStyle name="Normal 4 2 2 6" xfId="179"/>
    <cellStyle name="Normal 4 2 2 6 2" xfId="488"/>
    <cellStyle name="Normal 4 2 2 6 2 2" xfId="1061"/>
    <cellStyle name="Normal 4 2 2 6 2 2 2" xfId="2295"/>
    <cellStyle name="Normal 4 2 2 6 2 3" xfId="1740"/>
    <cellStyle name="Normal 4 2 2 6 3" xfId="795"/>
    <cellStyle name="Normal 4 2 2 6 3 2" xfId="2029"/>
    <cellStyle name="Normal 4 2 2 6 4" xfId="1474"/>
    <cellStyle name="Normal 4 2 2 7" xfId="306"/>
    <cellStyle name="Normal 4 2 2 7 2" xfId="615"/>
    <cellStyle name="Normal 4 2 2 7 2 2" xfId="1183"/>
    <cellStyle name="Normal 4 2 2 7 2 2 2" xfId="2417"/>
    <cellStyle name="Normal 4 2 2 7 2 3" xfId="1862"/>
    <cellStyle name="Normal 4 2 2 7 3" xfId="917"/>
    <cellStyle name="Normal 4 2 2 7 3 2" xfId="2151"/>
    <cellStyle name="Normal 4 2 2 7 4" xfId="1596"/>
    <cellStyle name="Normal 4 2 2 8" xfId="315"/>
    <cellStyle name="Normal 4 2 2 8 2" xfId="624"/>
    <cellStyle name="Normal 4 2 2 8 2 2" xfId="1191"/>
    <cellStyle name="Normal 4 2 2 8 2 2 2" xfId="2425"/>
    <cellStyle name="Normal 4 2 2 8 2 3" xfId="1870"/>
    <cellStyle name="Normal 4 2 2 8 3" xfId="925"/>
    <cellStyle name="Normal 4 2 2 8 3 2" xfId="2159"/>
    <cellStyle name="Normal 4 2 2 8 4" xfId="1604"/>
    <cellStyle name="Normal 4 2 2 9" xfId="427"/>
    <cellStyle name="Normal 4 2 2 9 2" xfId="1007"/>
    <cellStyle name="Normal 4 2 2 9 2 2" xfId="2241"/>
    <cellStyle name="Normal 4 2 2 9 3" xfId="1686"/>
    <cellStyle name="Normal 4 2 3" xfId="359"/>
    <cellStyle name="Normal 4 2 4" xfId="650"/>
    <cellStyle name="Normal 4 2 4 2" xfId="1210"/>
    <cellStyle name="Normal 4 2 4 2 2" xfId="2444"/>
    <cellStyle name="Normal 4 2 4 3" xfId="1889"/>
    <cellStyle name="Normal 4 3" xfId="335"/>
    <cellStyle name="Normal 40" xfId="305"/>
    <cellStyle name="Normal 40 2" xfId="614"/>
    <cellStyle name="Normal 40 2 2" xfId="1182"/>
    <cellStyle name="Normal 40 2 2 2" xfId="2416"/>
    <cellStyle name="Normal 40 2 3" xfId="1861"/>
    <cellStyle name="Normal 40 3" xfId="916"/>
    <cellStyle name="Normal 40 3 2" xfId="2150"/>
    <cellStyle name="Normal 40 4" xfId="1595"/>
    <cellStyle name="Normal 41" xfId="314"/>
    <cellStyle name="Normal 41 2" xfId="623"/>
    <cellStyle name="Normal 41 2 2" xfId="1190"/>
    <cellStyle name="Normal 41 2 2 2" xfId="2424"/>
    <cellStyle name="Normal 41 2 3" xfId="1869"/>
    <cellStyle name="Normal 41 3" xfId="924"/>
    <cellStyle name="Normal 41 3 2" xfId="2158"/>
    <cellStyle name="Normal 41 4" xfId="1603"/>
    <cellStyle name="Normal 42" xfId="44"/>
    <cellStyle name="Normal 43" xfId="327"/>
    <cellStyle name="Normal 44" xfId="328"/>
    <cellStyle name="Normal 44 2" xfId="936"/>
    <cellStyle name="Normal 44 2 2" xfId="2170"/>
    <cellStyle name="Normal 44 3" xfId="1615"/>
    <cellStyle name="Normal 45" xfId="329"/>
    <cellStyle name="Normal 45 2" xfId="937"/>
    <cellStyle name="Normal 45 2 2" xfId="2171"/>
    <cellStyle name="Normal 45 3" xfId="1616"/>
    <cellStyle name="Normal 46" xfId="638"/>
    <cellStyle name="Normal 46 2" xfId="646"/>
    <cellStyle name="Normal 46 3" xfId="1202"/>
    <cellStyle name="Normal 46 3 2" xfId="2436"/>
    <cellStyle name="Normal 46 4" xfId="1881"/>
    <cellStyle name="Normal 47" xfId="639"/>
    <cellStyle name="Normal 47 2" xfId="1203"/>
    <cellStyle name="Normal 47 2 2" xfId="2437"/>
    <cellStyle name="Normal 47 3" xfId="1882"/>
    <cellStyle name="Normal 48" xfId="657"/>
    <cellStyle name="Normal 48 2" xfId="1217"/>
    <cellStyle name="Normal 48 2 2" xfId="2451"/>
    <cellStyle name="Normal 48 3" xfId="1896"/>
    <cellStyle name="Normal 49" xfId="1230"/>
    <cellStyle name="Normal 49 2" xfId="2461"/>
    <cellStyle name="Normal 49 2 2" xfId="2544"/>
    <cellStyle name="Normal 49 3" xfId="1227"/>
    <cellStyle name="Normal 5" xfId="14"/>
    <cellStyle name="Normal 5 2" xfId="47"/>
    <cellStyle name="Normal 5 2 2" xfId="353"/>
    <cellStyle name="Normal 5 3" xfId="330"/>
    <cellStyle name="Normal 5 4" xfId="1268"/>
    <cellStyle name="Normal 5 4 2" xfId="1229"/>
    <cellStyle name="Normal 5 5" xfId="1228"/>
    <cellStyle name="Normal 50" xfId="2541"/>
    <cellStyle name="Normal 51" xfId="2566"/>
    <cellStyle name="Normal 6" xfId="11"/>
    <cellStyle name="Normal 6 10" xfId="146"/>
    <cellStyle name="Normal 6 10 2" xfId="276"/>
    <cellStyle name="Normal 6 10 2 2" xfId="585"/>
    <cellStyle name="Normal 6 10 2 2 2" xfId="1154"/>
    <cellStyle name="Normal 6 10 2 2 2 2" xfId="2388"/>
    <cellStyle name="Normal 6 10 2 2 3" xfId="1833"/>
    <cellStyle name="Normal 6 10 2 3" xfId="888"/>
    <cellStyle name="Normal 6 10 2 3 2" xfId="2122"/>
    <cellStyle name="Normal 6 10 2 4" xfId="1567"/>
    <cellStyle name="Normal 6 10 3" xfId="455"/>
    <cellStyle name="Normal 6 10 3 2" xfId="1031"/>
    <cellStyle name="Normal 6 10 3 2 2" xfId="2265"/>
    <cellStyle name="Normal 6 10 3 3" xfId="1710"/>
    <cellStyle name="Normal 6 10 4" xfId="765"/>
    <cellStyle name="Normal 6 10 4 2" xfId="1999"/>
    <cellStyle name="Normal 6 10 5" xfId="1444"/>
    <cellStyle name="Normal 6 11" xfId="156"/>
    <cellStyle name="Normal 6 11 2" xfId="286"/>
    <cellStyle name="Normal 6 11 2 2" xfId="595"/>
    <cellStyle name="Normal 6 11 2 2 2" xfId="1164"/>
    <cellStyle name="Normal 6 11 2 2 2 2" xfId="2398"/>
    <cellStyle name="Normal 6 11 2 2 3" xfId="1843"/>
    <cellStyle name="Normal 6 11 2 3" xfId="898"/>
    <cellStyle name="Normal 6 11 2 3 2" xfId="2132"/>
    <cellStyle name="Normal 6 11 2 4" xfId="1577"/>
    <cellStyle name="Normal 6 11 3" xfId="465"/>
    <cellStyle name="Normal 6 11 3 2" xfId="1041"/>
    <cellStyle name="Normal 6 11 3 2 2" xfId="2275"/>
    <cellStyle name="Normal 6 11 3 3" xfId="1720"/>
    <cellStyle name="Normal 6 11 4" xfId="775"/>
    <cellStyle name="Normal 6 11 4 2" xfId="2009"/>
    <cellStyle name="Normal 6 11 5" xfId="1454"/>
    <cellStyle name="Normal 6 12" xfId="164"/>
    <cellStyle name="Normal 6 12 2" xfId="294"/>
    <cellStyle name="Normal 6 12 2 2" xfId="603"/>
    <cellStyle name="Normal 6 12 2 2 2" xfId="1171"/>
    <cellStyle name="Normal 6 12 2 2 2 2" xfId="2405"/>
    <cellStyle name="Normal 6 12 2 2 3" xfId="1850"/>
    <cellStyle name="Normal 6 12 2 3" xfId="905"/>
    <cellStyle name="Normal 6 12 2 3 2" xfId="2139"/>
    <cellStyle name="Normal 6 12 2 4" xfId="1584"/>
    <cellStyle name="Normal 6 12 3" xfId="473"/>
    <cellStyle name="Normal 6 12 3 2" xfId="1048"/>
    <cellStyle name="Normal 6 12 3 2 2" xfId="2282"/>
    <cellStyle name="Normal 6 12 3 3" xfId="1727"/>
    <cellStyle name="Normal 6 12 4" xfId="782"/>
    <cellStyle name="Normal 6 12 4 2" xfId="2016"/>
    <cellStyle name="Normal 6 12 5" xfId="1461"/>
    <cellStyle name="Normal 6 13" xfId="183"/>
    <cellStyle name="Normal 6 13 2" xfId="492"/>
    <cellStyle name="Normal 6 13 2 2" xfId="1064"/>
    <cellStyle name="Normal 6 13 2 2 2" xfId="2298"/>
    <cellStyle name="Normal 6 13 2 3" xfId="1743"/>
    <cellStyle name="Normal 6 13 3" xfId="798"/>
    <cellStyle name="Normal 6 13 3 2" xfId="2032"/>
    <cellStyle name="Normal 6 13 4" xfId="1477"/>
    <cellStyle name="Normal 6 14" xfId="309"/>
    <cellStyle name="Normal 6 14 2" xfId="618"/>
    <cellStyle name="Normal 6 14 2 2" xfId="1185"/>
    <cellStyle name="Normal 6 14 2 2 2" xfId="2419"/>
    <cellStyle name="Normal 6 14 2 3" xfId="1864"/>
    <cellStyle name="Normal 6 14 3" xfId="919"/>
    <cellStyle name="Normal 6 14 3 2" xfId="2153"/>
    <cellStyle name="Normal 6 14 4" xfId="1598"/>
    <cellStyle name="Normal 6 15" xfId="318"/>
    <cellStyle name="Normal 6 15 2" xfId="627"/>
    <cellStyle name="Normal 6 15 2 2" xfId="1193"/>
    <cellStyle name="Normal 6 15 2 2 2" xfId="2427"/>
    <cellStyle name="Normal 6 15 2 3" xfId="1872"/>
    <cellStyle name="Normal 6 15 3" xfId="927"/>
    <cellStyle name="Normal 6 15 3 2" xfId="2161"/>
    <cellStyle name="Normal 6 15 4" xfId="1606"/>
    <cellStyle name="Normal 6 16" xfId="343"/>
    <cellStyle name="Normal 6 16 2" xfId="940"/>
    <cellStyle name="Normal 6 16 2 2" xfId="2174"/>
    <cellStyle name="Normal 6 16 3" xfId="1619"/>
    <cellStyle name="Normal 6 17" xfId="644"/>
    <cellStyle name="Normal 6 18" xfId="641"/>
    <cellStyle name="Normal 6 18 2" xfId="1205"/>
    <cellStyle name="Normal 6 18 2 2" xfId="2439"/>
    <cellStyle name="Normal 6 18 3" xfId="1884"/>
    <cellStyle name="Normal 6 19" xfId="660"/>
    <cellStyle name="Normal 6 19 2" xfId="1220"/>
    <cellStyle name="Normal 6 19 2 2" xfId="2454"/>
    <cellStyle name="Normal 6 19 3" xfId="1899"/>
    <cellStyle name="Normal 6 2" xfId="56"/>
    <cellStyle name="Normal 6 2 2" xfId="191"/>
    <cellStyle name="Normal 6 2 2 2" xfId="500"/>
    <cellStyle name="Normal 6 2 2 2 2" xfId="1072"/>
    <cellStyle name="Normal 6 2 2 2 2 2" xfId="2306"/>
    <cellStyle name="Normal 6 2 2 2 3" xfId="1751"/>
    <cellStyle name="Normal 6 2 2 3" xfId="806"/>
    <cellStyle name="Normal 6 2 2 3 2" xfId="2040"/>
    <cellStyle name="Normal 6 2 2 4" xfId="1485"/>
    <cellStyle name="Normal 6 2 3" xfId="363"/>
    <cellStyle name="Normal 6 2 3 2" xfId="948"/>
    <cellStyle name="Normal 6 2 3 2 2" xfId="2182"/>
    <cellStyle name="Normal 6 2 3 3" xfId="1627"/>
    <cellStyle name="Normal 6 2 4" xfId="683"/>
    <cellStyle name="Normal 6 2 4 2" xfId="1917"/>
    <cellStyle name="Normal 6 2 5" xfId="1262"/>
    <cellStyle name="Normal 6 2 6" xfId="1362"/>
    <cellStyle name="Normal 6 20" xfId="667"/>
    <cellStyle name="Normal 6 20 2" xfId="1906"/>
    <cellStyle name="Normal 6 21" xfId="1351"/>
    <cellStyle name="Normal 6 3" xfId="68"/>
    <cellStyle name="Normal 6 3 2" xfId="202"/>
    <cellStyle name="Normal 6 3 2 2" xfId="511"/>
    <cellStyle name="Normal 6 3 2 2 2" xfId="1083"/>
    <cellStyle name="Normal 6 3 2 2 2 2" xfId="2317"/>
    <cellStyle name="Normal 6 3 2 2 3" xfId="1762"/>
    <cellStyle name="Normal 6 3 2 3" xfId="817"/>
    <cellStyle name="Normal 6 3 2 3 2" xfId="2051"/>
    <cellStyle name="Normal 6 3 2 4" xfId="1496"/>
    <cellStyle name="Normal 6 3 3" xfId="376"/>
    <cellStyle name="Normal 6 3 3 2" xfId="959"/>
    <cellStyle name="Normal 6 3 3 2 2" xfId="2193"/>
    <cellStyle name="Normal 6 3 3 3" xfId="1638"/>
    <cellStyle name="Normal 6 3 4" xfId="694"/>
    <cellStyle name="Normal 6 3 4 2" xfId="1928"/>
    <cellStyle name="Normal 6 3 5" xfId="1373"/>
    <cellStyle name="Normal 6 4" xfId="79"/>
    <cellStyle name="Normal 6 4 2" xfId="213"/>
    <cellStyle name="Normal 6 4 2 2" xfId="522"/>
    <cellStyle name="Normal 6 4 2 2 2" xfId="1093"/>
    <cellStyle name="Normal 6 4 2 2 2 2" xfId="2327"/>
    <cellStyle name="Normal 6 4 2 2 3" xfId="1772"/>
    <cellStyle name="Normal 6 4 2 3" xfId="827"/>
    <cellStyle name="Normal 6 4 2 3 2" xfId="2061"/>
    <cellStyle name="Normal 6 4 2 4" xfId="1506"/>
    <cellStyle name="Normal 6 4 3" xfId="387"/>
    <cellStyle name="Normal 6 4 3 2" xfId="969"/>
    <cellStyle name="Normal 6 4 3 2 2" xfId="2203"/>
    <cellStyle name="Normal 6 4 3 3" xfId="1648"/>
    <cellStyle name="Normal 6 4 4" xfId="704"/>
    <cellStyle name="Normal 6 4 4 2" xfId="1938"/>
    <cellStyle name="Normal 6 4 5" xfId="1383"/>
    <cellStyle name="Normal 6 5" xfId="84"/>
    <cellStyle name="Normal 6 5 2" xfId="218"/>
    <cellStyle name="Normal 6 5 2 2" xfId="527"/>
    <cellStyle name="Normal 6 5 2 2 2" xfId="1098"/>
    <cellStyle name="Normal 6 5 2 2 2 2" xfId="2332"/>
    <cellStyle name="Normal 6 5 2 2 3" xfId="1777"/>
    <cellStyle name="Normal 6 5 2 3" xfId="832"/>
    <cellStyle name="Normal 6 5 2 3 2" xfId="2066"/>
    <cellStyle name="Normal 6 5 2 4" xfId="1511"/>
    <cellStyle name="Normal 6 5 3" xfId="392"/>
    <cellStyle name="Normal 6 5 3 2" xfId="974"/>
    <cellStyle name="Normal 6 5 3 2 2" xfId="2208"/>
    <cellStyle name="Normal 6 5 3 3" xfId="1653"/>
    <cellStyle name="Normal 6 5 4" xfId="709"/>
    <cellStyle name="Normal 6 5 4 2" xfId="1943"/>
    <cellStyle name="Normal 6 5 5" xfId="1388"/>
    <cellStyle name="Normal 6 6" xfId="96"/>
    <cellStyle name="Normal 6 6 2" xfId="230"/>
    <cellStyle name="Normal 6 6 2 2" xfId="539"/>
    <cellStyle name="Normal 6 6 2 2 2" xfId="1110"/>
    <cellStyle name="Normal 6 6 2 2 2 2" xfId="2344"/>
    <cellStyle name="Normal 6 6 2 2 3" xfId="1789"/>
    <cellStyle name="Normal 6 6 2 3" xfId="844"/>
    <cellStyle name="Normal 6 6 2 3 2" xfId="2078"/>
    <cellStyle name="Normal 6 6 2 4" xfId="1523"/>
    <cellStyle name="Normal 6 6 3" xfId="404"/>
    <cellStyle name="Normal 6 6 3 2" xfId="986"/>
    <cellStyle name="Normal 6 6 3 2 2" xfId="2220"/>
    <cellStyle name="Normal 6 6 3 3" xfId="1665"/>
    <cellStyle name="Normal 6 6 4" xfId="721"/>
    <cellStyle name="Normal 6 6 4 2" xfId="1955"/>
    <cellStyle name="Normal 6 6 5" xfId="1400"/>
    <cellStyle name="Normal 6 7" xfId="103"/>
    <cellStyle name="Normal 6 7 2" xfId="237"/>
    <cellStyle name="Normal 6 7 2 2" xfId="546"/>
    <cellStyle name="Normal 6 7 2 2 2" xfId="1117"/>
    <cellStyle name="Normal 6 7 2 2 2 2" xfId="2351"/>
    <cellStyle name="Normal 6 7 2 2 3" xfId="1796"/>
    <cellStyle name="Normal 6 7 2 3" xfId="851"/>
    <cellStyle name="Normal 6 7 2 3 2" xfId="2085"/>
    <cellStyle name="Normal 6 7 2 4" xfId="1530"/>
    <cellStyle name="Normal 6 7 3" xfId="413"/>
    <cellStyle name="Normal 6 7 3 2" xfId="993"/>
    <cellStyle name="Normal 6 7 3 2 2" xfId="2227"/>
    <cellStyle name="Normal 6 7 3 3" xfId="1672"/>
    <cellStyle name="Normal 6 7 4" xfId="728"/>
    <cellStyle name="Normal 6 7 4 2" xfId="1962"/>
    <cellStyle name="Normal 6 7 5" xfId="1407"/>
    <cellStyle name="Normal 6 8" xfId="112"/>
    <cellStyle name="Normal 6 8 2" xfId="246"/>
    <cellStyle name="Normal 6 8 2 2" xfId="555"/>
    <cellStyle name="Normal 6 8 2 2 2" xfId="1126"/>
    <cellStyle name="Normal 6 8 2 2 2 2" xfId="2360"/>
    <cellStyle name="Normal 6 8 2 2 3" xfId="1805"/>
    <cellStyle name="Normal 6 8 2 3" xfId="860"/>
    <cellStyle name="Normal 6 8 2 3 2" xfId="2094"/>
    <cellStyle name="Normal 6 8 2 4" xfId="1539"/>
    <cellStyle name="Normal 6 8 3" xfId="422"/>
    <cellStyle name="Normal 6 8 3 2" xfId="1002"/>
    <cellStyle name="Normal 6 8 3 2 2" xfId="2236"/>
    <cellStyle name="Normal 6 8 3 3" xfId="1681"/>
    <cellStyle name="Normal 6 8 4" xfId="736"/>
    <cellStyle name="Normal 6 8 4 2" xfId="1970"/>
    <cellStyle name="Normal 6 8 5" xfId="1415"/>
    <cellStyle name="Normal 6 9" xfId="138"/>
    <cellStyle name="Normal 6 9 2" xfId="268"/>
    <cellStyle name="Normal 6 9 2 2" xfId="577"/>
    <cellStyle name="Normal 6 9 2 2 2" xfId="1147"/>
    <cellStyle name="Normal 6 9 2 2 2 2" xfId="2381"/>
    <cellStyle name="Normal 6 9 2 2 3" xfId="1826"/>
    <cellStyle name="Normal 6 9 2 3" xfId="881"/>
    <cellStyle name="Normal 6 9 2 3 2" xfId="2115"/>
    <cellStyle name="Normal 6 9 2 4" xfId="1560"/>
    <cellStyle name="Normal 6 9 3" xfId="447"/>
    <cellStyle name="Normal 6 9 3 2" xfId="1024"/>
    <cellStyle name="Normal 6 9 3 2 2" xfId="2258"/>
    <cellStyle name="Normal 6 9 3 3" xfId="1703"/>
    <cellStyle name="Normal 6 9 4" xfId="758"/>
    <cellStyle name="Normal 6 9 4 2" xfId="1992"/>
    <cellStyle name="Normal 6 9 5" xfId="1437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2 2 2" xfId="2390"/>
    <cellStyle name="Normal 7 10 2 2 3" xfId="1835"/>
    <cellStyle name="Normal 7 10 2 3" xfId="890"/>
    <cellStyle name="Normal 7 10 2 3 2" xfId="2124"/>
    <cellStyle name="Normal 7 10 2 4" xfId="1569"/>
    <cellStyle name="Normal 7 10 3" xfId="457"/>
    <cellStyle name="Normal 7 10 3 2" xfId="1033"/>
    <cellStyle name="Normal 7 10 3 2 2" xfId="2267"/>
    <cellStyle name="Normal 7 10 3 3" xfId="1712"/>
    <cellStyle name="Normal 7 10 4" xfId="767"/>
    <cellStyle name="Normal 7 10 4 2" xfId="2001"/>
    <cellStyle name="Normal 7 10 5" xfId="1446"/>
    <cellStyle name="Normal 7 11" xfId="157"/>
    <cellStyle name="Normal 7 11 2" xfId="287"/>
    <cellStyle name="Normal 7 11 2 2" xfId="596"/>
    <cellStyle name="Normal 7 11 2 2 2" xfId="1165"/>
    <cellStyle name="Normal 7 11 2 2 2 2" xfId="2399"/>
    <cellStyle name="Normal 7 11 2 2 3" xfId="1844"/>
    <cellStyle name="Normal 7 11 2 3" xfId="899"/>
    <cellStyle name="Normal 7 11 2 3 2" xfId="2133"/>
    <cellStyle name="Normal 7 11 2 4" xfId="1578"/>
    <cellStyle name="Normal 7 11 3" xfId="466"/>
    <cellStyle name="Normal 7 11 3 2" xfId="1042"/>
    <cellStyle name="Normal 7 11 3 2 2" xfId="2276"/>
    <cellStyle name="Normal 7 11 3 3" xfId="1721"/>
    <cellStyle name="Normal 7 11 4" xfId="776"/>
    <cellStyle name="Normal 7 11 4 2" xfId="2010"/>
    <cellStyle name="Normal 7 11 5" xfId="1455"/>
    <cellStyle name="Normal 7 12" xfId="168"/>
    <cellStyle name="Normal 7 12 2" xfId="298"/>
    <cellStyle name="Normal 7 12 2 2" xfId="607"/>
    <cellStyle name="Normal 7 12 2 2 2" xfId="1175"/>
    <cellStyle name="Normal 7 12 2 2 2 2" xfId="2409"/>
    <cellStyle name="Normal 7 12 2 2 3" xfId="1854"/>
    <cellStyle name="Normal 7 12 2 3" xfId="909"/>
    <cellStyle name="Normal 7 12 2 3 2" xfId="2143"/>
    <cellStyle name="Normal 7 12 2 4" xfId="1588"/>
    <cellStyle name="Normal 7 12 3" xfId="477"/>
    <cellStyle name="Normal 7 12 3 2" xfId="1052"/>
    <cellStyle name="Normal 7 12 3 2 2" xfId="2286"/>
    <cellStyle name="Normal 7 12 3 3" xfId="1731"/>
    <cellStyle name="Normal 7 12 4" xfId="786"/>
    <cellStyle name="Normal 7 12 4 2" xfId="2020"/>
    <cellStyle name="Normal 7 12 5" xfId="1465"/>
    <cellStyle name="Normal 7 13" xfId="184"/>
    <cellStyle name="Normal 7 13 2" xfId="493"/>
    <cellStyle name="Normal 7 13 2 2" xfId="1065"/>
    <cellStyle name="Normal 7 13 2 2 2" xfId="2299"/>
    <cellStyle name="Normal 7 13 2 3" xfId="1744"/>
    <cellStyle name="Normal 7 13 3" xfId="799"/>
    <cellStyle name="Normal 7 13 3 2" xfId="2033"/>
    <cellStyle name="Normal 7 13 4" xfId="1478"/>
    <cellStyle name="Normal 7 14" xfId="310"/>
    <cellStyle name="Normal 7 14 2" xfId="619"/>
    <cellStyle name="Normal 7 14 2 2" xfId="1186"/>
    <cellStyle name="Normal 7 14 2 2 2" xfId="2420"/>
    <cellStyle name="Normal 7 14 2 3" xfId="1865"/>
    <cellStyle name="Normal 7 14 3" xfId="920"/>
    <cellStyle name="Normal 7 14 3 2" xfId="2154"/>
    <cellStyle name="Normal 7 14 4" xfId="1599"/>
    <cellStyle name="Normal 7 15" xfId="319"/>
    <cellStyle name="Normal 7 15 2" xfId="628"/>
    <cellStyle name="Normal 7 15 2 2" xfId="1194"/>
    <cellStyle name="Normal 7 15 2 2 2" xfId="2428"/>
    <cellStyle name="Normal 7 15 2 3" xfId="1873"/>
    <cellStyle name="Normal 7 15 3" xfId="928"/>
    <cellStyle name="Normal 7 15 3 2" xfId="2162"/>
    <cellStyle name="Normal 7 15 4" xfId="1607"/>
    <cellStyle name="Normal 7 16" xfId="346"/>
    <cellStyle name="Normal 7 16 2" xfId="941"/>
    <cellStyle name="Normal 7 16 2 2" xfId="2175"/>
    <cellStyle name="Normal 7 16 3" xfId="1620"/>
    <cellStyle name="Normal 7 17" xfId="652"/>
    <cellStyle name="Normal 7 17 2" xfId="1212"/>
    <cellStyle name="Normal 7 17 2 2" xfId="2446"/>
    <cellStyle name="Normal 7 17 3" xfId="1891"/>
    <cellStyle name="Normal 7 18" xfId="666"/>
    <cellStyle name="Normal 7 18 2" xfId="1226"/>
    <cellStyle name="Normal 7 18 2 2" xfId="2460"/>
    <cellStyle name="Normal 7 18 3" xfId="1905"/>
    <cellStyle name="Normal 7 19" xfId="674"/>
    <cellStyle name="Normal 7 19 2" xfId="1910"/>
    <cellStyle name="Normal 7 2" xfId="57"/>
    <cellStyle name="Normal 7 2 2" xfId="192"/>
    <cellStyle name="Normal 7 2 2 2" xfId="501"/>
    <cellStyle name="Normal 7 2 2 2 2" xfId="1073"/>
    <cellStyle name="Normal 7 2 2 2 2 2" xfId="2307"/>
    <cellStyle name="Normal 7 2 2 2 3" xfId="1752"/>
    <cellStyle name="Normal 7 2 2 3" xfId="807"/>
    <cellStyle name="Normal 7 2 2 3 2" xfId="2041"/>
    <cellStyle name="Normal 7 2 2 4" xfId="1486"/>
    <cellStyle name="Normal 7 2 3" xfId="364"/>
    <cellStyle name="Normal 7 2 3 2" xfId="949"/>
    <cellStyle name="Normal 7 2 3 2 2" xfId="2183"/>
    <cellStyle name="Normal 7 2 3 3" xfId="1628"/>
    <cellStyle name="Normal 7 2 4" xfId="684"/>
    <cellStyle name="Normal 7 2 4 2" xfId="1918"/>
    <cellStyle name="Normal 7 2 5" xfId="1363"/>
    <cellStyle name="Normal 7 20" xfId="1355"/>
    <cellStyle name="Normal 7 3" xfId="70"/>
    <cellStyle name="Normal 7 3 2" xfId="204"/>
    <cellStyle name="Normal 7 3 2 2" xfId="513"/>
    <cellStyle name="Normal 7 3 2 2 2" xfId="1085"/>
    <cellStyle name="Normal 7 3 2 2 2 2" xfId="2319"/>
    <cellStyle name="Normal 7 3 2 2 3" xfId="1764"/>
    <cellStyle name="Normal 7 3 2 3" xfId="819"/>
    <cellStyle name="Normal 7 3 2 3 2" xfId="2053"/>
    <cellStyle name="Normal 7 3 2 4" xfId="1498"/>
    <cellStyle name="Normal 7 3 3" xfId="378"/>
    <cellStyle name="Normal 7 3 3 2" xfId="961"/>
    <cellStyle name="Normal 7 3 3 2 2" xfId="2195"/>
    <cellStyle name="Normal 7 3 3 3" xfId="1640"/>
    <cellStyle name="Normal 7 3 4" xfId="696"/>
    <cellStyle name="Normal 7 3 4 2" xfId="1930"/>
    <cellStyle name="Normal 7 3 5" xfId="1375"/>
    <cellStyle name="Normal 7 4" xfId="80"/>
    <cellStyle name="Normal 7 4 2" xfId="214"/>
    <cellStyle name="Normal 7 4 2 2" xfId="523"/>
    <cellStyle name="Normal 7 4 2 2 2" xfId="1094"/>
    <cellStyle name="Normal 7 4 2 2 2 2" xfId="2328"/>
    <cellStyle name="Normal 7 4 2 2 3" xfId="1773"/>
    <cellStyle name="Normal 7 4 2 3" xfId="828"/>
    <cellStyle name="Normal 7 4 2 3 2" xfId="2062"/>
    <cellStyle name="Normal 7 4 2 4" xfId="1507"/>
    <cellStyle name="Normal 7 4 3" xfId="388"/>
    <cellStyle name="Normal 7 4 3 2" xfId="970"/>
    <cellStyle name="Normal 7 4 3 2 2" xfId="2204"/>
    <cellStyle name="Normal 7 4 3 3" xfId="1649"/>
    <cellStyle name="Normal 7 4 4" xfId="705"/>
    <cellStyle name="Normal 7 4 4 2" xfId="1939"/>
    <cellStyle name="Normal 7 4 5" xfId="1384"/>
    <cellStyle name="Normal 7 5" xfId="86"/>
    <cellStyle name="Normal 7 5 2" xfId="220"/>
    <cellStyle name="Normal 7 5 2 2" xfId="529"/>
    <cellStyle name="Normal 7 5 2 2 2" xfId="1100"/>
    <cellStyle name="Normal 7 5 2 2 2 2" xfId="2334"/>
    <cellStyle name="Normal 7 5 2 2 3" xfId="1779"/>
    <cellStyle name="Normal 7 5 2 3" xfId="834"/>
    <cellStyle name="Normal 7 5 2 3 2" xfId="2068"/>
    <cellStyle name="Normal 7 5 2 4" xfId="1513"/>
    <cellStyle name="Normal 7 5 3" xfId="394"/>
    <cellStyle name="Normal 7 5 3 2" xfId="976"/>
    <cellStyle name="Normal 7 5 3 2 2" xfId="2210"/>
    <cellStyle name="Normal 7 5 3 3" xfId="1655"/>
    <cellStyle name="Normal 7 5 4" xfId="711"/>
    <cellStyle name="Normal 7 5 4 2" xfId="1945"/>
    <cellStyle name="Normal 7 5 5" xfId="1390"/>
    <cellStyle name="Normal 7 6" xfId="98"/>
    <cellStyle name="Normal 7 6 2" xfId="232"/>
    <cellStyle name="Normal 7 6 2 2" xfId="541"/>
    <cellStyle name="Normal 7 6 2 2 2" xfId="1112"/>
    <cellStyle name="Normal 7 6 2 2 2 2" xfId="2346"/>
    <cellStyle name="Normal 7 6 2 2 3" xfId="1791"/>
    <cellStyle name="Normal 7 6 2 3" xfId="846"/>
    <cellStyle name="Normal 7 6 2 3 2" xfId="2080"/>
    <cellStyle name="Normal 7 6 2 4" xfId="1525"/>
    <cellStyle name="Normal 7 6 3" xfId="406"/>
    <cellStyle name="Normal 7 6 3 2" xfId="988"/>
    <cellStyle name="Normal 7 6 3 2 2" xfId="2222"/>
    <cellStyle name="Normal 7 6 3 3" xfId="1667"/>
    <cellStyle name="Normal 7 6 4" xfId="723"/>
    <cellStyle name="Normal 7 6 4 2" xfId="1957"/>
    <cellStyle name="Normal 7 6 5" xfId="1402"/>
    <cellStyle name="Normal 7 7" xfId="105"/>
    <cellStyle name="Normal 7 7 2" xfId="239"/>
    <cellStyle name="Normal 7 7 2 2" xfId="548"/>
    <cellStyle name="Normal 7 7 2 2 2" xfId="1119"/>
    <cellStyle name="Normal 7 7 2 2 2 2" xfId="2353"/>
    <cellStyle name="Normal 7 7 2 2 3" xfId="1798"/>
    <cellStyle name="Normal 7 7 2 3" xfId="853"/>
    <cellStyle name="Normal 7 7 2 3 2" xfId="2087"/>
    <cellStyle name="Normal 7 7 2 4" xfId="1532"/>
    <cellStyle name="Normal 7 7 3" xfId="415"/>
    <cellStyle name="Normal 7 7 3 2" xfId="995"/>
    <cellStyle name="Normal 7 7 3 2 2" xfId="2229"/>
    <cellStyle name="Normal 7 7 3 3" xfId="1674"/>
    <cellStyle name="Normal 7 7 4" xfId="730"/>
    <cellStyle name="Normal 7 7 4 2" xfId="1964"/>
    <cellStyle name="Normal 7 7 5" xfId="1409"/>
    <cellStyle name="Normal 7 8" xfId="113"/>
    <cellStyle name="Normal 7 8 2" xfId="247"/>
    <cellStyle name="Normal 7 8 2 2" xfId="556"/>
    <cellStyle name="Normal 7 8 2 2 2" xfId="1127"/>
    <cellStyle name="Normal 7 8 2 2 2 2" xfId="2361"/>
    <cellStyle name="Normal 7 8 2 2 3" xfId="1806"/>
    <cellStyle name="Normal 7 8 2 3" xfId="861"/>
    <cellStyle name="Normal 7 8 2 3 2" xfId="2095"/>
    <cellStyle name="Normal 7 8 2 4" xfId="1540"/>
    <cellStyle name="Normal 7 8 3" xfId="423"/>
    <cellStyle name="Normal 7 8 3 2" xfId="1003"/>
    <cellStyle name="Normal 7 8 3 2 2" xfId="2237"/>
    <cellStyle name="Normal 7 8 3 3" xfId="1682"/>
    <cellStyle name="Normal 7 8 4" xfId="737"/>
    <cellStyle name="Normal 7 8 4 2" xfId="1971"/>
    <cellStyle name="Normal 7 8 5" xfId="1416"/>
    <cellStyle name="Normal 7 9" xfId="139"/>
    <cellStyle name="Normal 7 9 2" xfId="269"/>
    <cellStyle name="Normal 7 9 2 2" xfId="578"/>
    <cellStyle name="Normal 7 9 2 2 2" xfId="1148"/>
    <cellStyle name="Normal 7 9 2 2 2 2" xfId="2382"/>
    <cellStyle name="Normal 7 9 2 2 3" xfId="1827"/>
    <cellStyle name="Normal 7 9 2 3" xfId="882"/>
    <cellStyle name="Normal 7 9 2 3 2" xfId="2116"/>
    <cellStyle name="Normal 7 9 2 4" xfId="1561"/>
    <cellStyle name="Normal 7 9 3" xfId="448"/>
    <cellStyle name="Normal 7 9 3 2" xfId="1025"/>
    <cellStyle name="Normal 7 9 3 2 2" xfId="2259"/>
    <cellStyle name="Normal 7 9 3 3" xfId="1704"/>
    <cellStyle name="Normal 7 9 4" xfId="759"/>
    <cellStyle name="Normal 7 9 4 2" xfId="1993"/>
    <cellStyle name="Normal 7 9 5" xfId="1438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3"/>
    <cellStyle name="Notas 3 2" xfId="2462"/>
    <cellStyle name="Porcentaje 2" xfId="24"/>
    <cellStyle name="Porcentaje 2 10" xfId="1269"/>
    <cellStyle name="Porcentaje 2 11" xfId="1353"/>
    <cellStyle name="Porcentaje 2 2" xfId="123"/>
    <cellStyle name="Porcentaje 2 2 2" xfId="253"/>
    <cellStyle name="Porcentaje 2 2 2 2" xfId="562"/>
    <cellStyle name="Porcentaje 2 2 2 2 2" xfId="1133"/>
    <cellStyle name="Porcentaje 2 2 2 2 2 2" xfId="2367"/>
    <cellStyle name="Porcentaje 2 2 2 2 3" xfId="1812"/>
    <cellStyle name="Porcentaje 2 2 2 3" xfId="867"/>
    <cellStyle name="Porcentaje 2 2 2 3 2" xfId="2101"/>
    <cellStyle name="Porcentaje 2 2 2 4" xfId="1546"/>
    <cellStyle name="Porcentaje 2 2 3" xfId="432"/>
    <cellStyle name="Porcentaje 2 2 3 2" xfId="1010"/>
    <cellStyle name="Porcentaje 2 2 3 2 2" xfId="2244"/>
    <cellStyle name="Porcentaje 2 2 3 3" xfId="1689"/>
    <cellStyle name="Porcentaje 2 2 4" xfId="744"/>
    <cellStyle name="Porcentaje 2 2 4 2" xfId="1978"/>
    <cellStyle name="Porcentaje 2 2 5" xfId="1423"/>
    <cellStyle name="Porcentaje 2 3" xfId="132"/>
    <cellStyle name="Porcentaje 2 3 2" xfId="262"/>
    <cellStyle name="Porcentaje 2 3 2 2" xfId="571"/>
    <cellStyle name="Porcentaje 2 3 2 2 2" xfId="1142"/>
    <cellStyle name="Porcentaje 2 3 2 2 2 2" xfId="2376"/>
    <cellStyle name="Porcentaje 2 3 2 2 3" xfId="1821"/>
    <cellStyle name="Porcentaje 2 3 2 3" xfId="876"/>
    <cellStyle name="Porcentaje 2 3 2 3 2" xfId="2110"/>
    <cellStyle name="Porcentaje 2 3 2 4" xfId="1555"/>
    <cellStyle name="Porcentaje 2 3 3" xfId="441"/>
    <cellStyle name="Porcentaje 2 3 3 2" xfId="1019"/>
    <cellStyle name="Porcentaje 2 3 3 2 2" xfId="2253"/>
    <cellStyle name="Porcentaje 2 3 3 3" xfId="1698"/>
    <cellStyle name="Porcentaje 2 3 4" xfId="753"/>
    <cellStyle name="Porcentaje 2 3 4 2" xfId="1987"/>
    <cellStyle name="Porcentaje 2 3 5" xfId="1432"/>
    <cellStyle name="Porcentaje 2 4" xfId="162"/>
    <cellStyle name="Porcentaje 2 4 2" xfId="292"/>
    <cellStyle name="Porcentaje 2 4 2 2" xfId="601"/>
    <cellStyle name="Porcentaje 2 4 2 2 2" xfId="1169"/>
    <cellStyle name="Porcentaje 2 4 2 2 2 2" xfId="2403"/>
    <cellStyle name="Porcentaje 2 4 2 2 3" xfId="1848"/>
    <cellStyle name="Porcentaje 2 4 2 3" xfId="903"/>
    <cellStyle name="Porcentaje 2 4 2 3 2" xfId="2137"/>
    <cellStyle name="Porcentaje 2 4 2 4" xfId="1582"/>
    <cellStyle name="Porcentaje 2 4 3" xfId="471"/>
    <cellStyle name="Porcentaje 2 4 3 2" xfId="1046"/>
    <cellStyle name="Porcentaje 2 4 3 2 2" xfId="2280"/>
    <cellStyle name="Porcentaje 2 4 3 3" xfId="1725"/>
    <cellStyle name="Porcentaje 2 4 4" xfId="780"/>
    <cellStyle name="Porcentaje 2 4 4 2" xfId="2014"/>
    <cellStyle name="Porcentaje 2 4 5" xfId="1459"/>
    <cellStyle name="Porcentaje 2 5" xfId="245"/>
    <cellStyle name="Porcentaje 2 5 2" xfId="554"/>
    <cellStyle name="Porcentaje 2 5 2 2" xfId="1125"/>
    <cellStyle name="Porcentaje 2 5 2 2 2" xfId="2359"/>
    <cellStyle name="Porcentaje 2 5 2 3" xfId="1804"/>
    <cellStyle name="Porcentaje 2 5 3" xfId="859"/>
    <cellStyle name="Porcentaje 2 5 3 2" xfId="2093"/>
    <cellStyle name="Porcentaje 2 5 4" xfId="1538"/>
    <cellStyle name="Porcentaje 2 6" xfId="323"/>
    <cellStyle name="Porcentaje 2 6 2" xfId="632"/>
    <cellStyle name="Porcentaje 2 6 2 2" xfId="1198"/>
    <cellStyle name="Porcentaje 2 6 2 2 2" xfId="2432"/>
    <cellStyle name="Porcentaje 2 6 2 3" xfId="1877"/>
    <cellStyle name="Porcentaje 2 6 3" xfId="932"/>
    <cellStyle name="Porcentaje 2 6 3 2" xfId="2166"/>
    <cellStyle name="Porcentaje 2 6 4" xfId="1611"/>
    <cellStyle name="Porcentaje 2 7" xfId="421"/>
    <cellStyle name="Porcentaje 2 7 2" xfId="1001"/>
    <cellStyle name="Porcentaje 2 7 2 2" xfId="2235"/>
    <cellStyle name="Porcentaje 2 7 3" xfId="1680"/>
    <cellStyle name="Porcentaje 2 8" xfId="642"/>
    <cellStyle name="Porcentaje 2 8 2" xfId="1206"/>
    <cellStyle name="Porcentaje 2 8 2 2" xfId="2440"/>
    <cellStyle name="Porcentaje 2 8 3" xfId="1885"/>
    <cellStyle name="Porcentaje 2 9" xfId="669"/>
    <cellStyle name="Porcentaje 2 9 2" xfId="1908"/>
    <cellStyle name="Salida" xfId="5" builtinId="21" customBuiltin="1"/>
    <cellStyle name="Texto de advertencia 2" xfId="1232"/>
    <cellStyle name="Texto explicativo 2" xfId="1234"/>
    <cellStyle name="Título 2" xfId="2" builtinId="17" customBuiltin="1"/>
    <cellStyle name="Título 3" xfId="3" builtinId="18" customBuiltin="1"/>
    <cellStyle name="Título 4" xfId="1253"/>
    <cellStyle name="Título 4 3" xfId="1350"/>
    <cellStyle name="Total" xfId="9" builtinId="25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6" defaultTableStyle="TableStyleMedium2" defaultPivotStyle="PivotStyleLight16">
    <tableStyle name="CONTROL DE FCL DIARIO-style" pivot="0" count="4">
      <tableStyleElement type="headerRow" dxfId="34"/>
      <tableStyleElement type="totalRow" dxfId="33"/>
      <tableStyleElement type="firstRowStripe" dxfId="32"/>
      <tableStyleElement type="secondRowStripe" dxfId="31"/>
    </tableStyle>
    <tableStyle name="CONTROL DE SENASA-style" pivot="0" count="4">
      <tableStyleElement type="headerRow" dxfId="30"/>
      <tableStyleElement type="totalRow" dxfId="29"/>
      <tableStyleElement type="firstRowStripe" dxfId="28"/>
      <tableStyleElement type="secondRowStripe" dxfId="27"/>
    </tableStyle>
    <tableStyle name="Invisible" pivot="0" table="0" count="0"/>
    <tableStyle name="CHINCHA-style" pivot="0" count="2">
      <tableStyleElement type="firstRowStripe" dxfId="26"/>
      <tableStyleElement type="secondRowStripe" dxfId="25"/>
    </tableStyle>
    <tableStyle name="CASMA-style" pivot="0" count="2">
      <tableStyleElement type="firstRowStripe" dxfId="24"/>
      <tableStyleElement type="secondRowStripe" dxfId="23"/>
    </tableStyle>
    <tableStyle name="PISCO-style" pivot="0" count="2">
      <tableStyleElement type="firstRowStripe" dxfId="22"/>
      <tableStyleElement type="second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8"/>
  <sheetViews>
    <sheetView tabSelected="1" zoomScale="80" zoomScaleNormal="80" workbookViewId="0">
      <selection activeCell="K12" sqref="K12"/>
    </sheetView>
  </sheetViews>
  <sheetFormatPr baseColWidth="10" defaultRowHeight="12.75"/>
  <cols>
    <col min="1" max="1" width="3.85546875" style="8" customWidth="1"/>
    <col min="2" max="2" width="32.28515625" style="8" customWidth="1"/>
    <col min="3" max="3" width="29.7109375" style="8" customWidth="1"/>
    <col min="4" max="4" width="26.7109375" style="8" customWidth="1"/>
    <col min="5" max="5" width="15.5703125" style="8" customWidth="1"/>
    <col min="6" max="6" width="18.5703125" style="8" bestFit="1" customWidth="1"/>
    <col min="7" max="7" width="11.140625" style="8" customWidth="1"/>
    <col min="8" max="8" width="17.28515625" style="8" customWidth="1"/>
    <col min="9" max="9" width="13.140625" style="8" customWidth="1"/>
    <col min="10" max="10" width="40" style="8" customWidth="1"/>
    <col min="11" max="11" width="33.85546875" style="8" customWidth="1"/>
    <col min="12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48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2" t="s">
        <v>0</v>
      </c>
      <c r="C6" s="4" t="s">
        <v>1</v>
      </c>
      <c r="D6" s="4" t="s">
        <v>2</v>
      </c>
      <c r="E6" s="3" t="s">
        <v>3</v>
      </c>
      <c r="F6" s="11" t="s">
        <v>4</v>
      </c>
      <c r="G6" s="4" t="s">
        <v>5</v>
      </c>
      <c r="H6" s="4" t="s">
        <v>6</v>
      </c>
      <c r="I6" s="2" t="s">
        <v>7</v>
      </c>
      <c r="J6" s="3" t="s">
        <v>8</v>
      </c>
    </row>
    <row r="7" spans="2:10" ht="12" customHeight="1">
      <c r="B7" s="23" t="s">
        <v>11</v>
      </c>
      <c r="C7" s="20" t="s">
        <v>12</v>
      </c>
      <c r="D7" s="20" t="s">
        <v>13</v>
      </c>
      <c r="E7" s="20">
        <v>1260746230</v>
      </c>
      <c r="F7" s="18">
        <v>260830009673</v>
      </c>
      <c r="G7" s="24" t="s">
        <v>14</v>
      </c>
      <c r="H7" s="23" t="s">
        <v>28</v>
      </c>
      <c r="I7" s="25">
        <v>0.54166666666666663</v>
      </c>
      <c r="J7" s="26"/>
    </row>
    <row r="8" spans="2:10" ht="12" customHeight="1">
      <c r="B8" s="7" t="s">
        <v>39</v>
      </c>
      <c r="C8" s="17" t="s">
        <v>16</v>
      </c>
      <c r="D8" s="17" t="s">
        <v>16</v>
      </c>
      <c r="E8" s="18">
        <v>1260735400</v>
      </c>
      <c r="F8" s="19">
        <v>260830009776</v>
      </c>
      <c r="G8" s="20" t="s">
        <v>17</v>
      </c>
      <c r="H8" s="7" t="s">
        <v>31</v>
      </c>
      <c r="I8" s="21">
        <v>0.45833333333333331</v>
      </c>
      <c r="J8" s="18" t="s">
        <v>19</v>
      </c>
    </row>
    <row r="9" spans="2:10" ht="12" customHeight="1">
      <c r="B9" s="27" t="s">
        <v>51</v>
      </c>
      <c r="C9" s="28" t="s">
        <v>52</v>
      </c>
      <c r="D9" s="27" t="s">
        <v>53</v>
      </c>
      <c r="E9" s="27">
        <v>2026609913</v>
      </c>
      <c r="F9" s="29">
        <v>260830009677</v>
      </c>
      <c r="G9" s="30" t="s">
        <v>14</v>
      </c>
      <c r="H9" s="31" t="s">
        <v>28</v>
      </c>
      <c r="I9" s="32">
        <v>0.375</v>
      </c>
      <c r="J9" s="6" t="s">
        <v>58</v>
      </c>
    </row>
    <row r="10" spans="2:10" ht="12" customHeight="1">
      <c r="B10" s="27" t="s">
        <v>51</v>
      </c>
      <c r="C10" s="28" t="s">
        <v>52</v>
      </c>
      <c r="D10" s="27" t="s">
        <v>53</v>
      </c>
      <c r="E10" s="27" t="s">
        <v>54</v>
      </c>
      <c r="F10" s="29">
        <v>260830009676</v>
      </c>
      <c r="G10" s="30" t="s">
        <v>14</v>
      </c>
      <c r="H10" s="31" t="s">
        <v>28</v>
      </c>
      <c r="I10" s="32">
        <v>0.45833333333333331</v>
      </c>
      <c r="J10" s="6" t="s">
        <v>58</v>
      </c>
    </row>
    <row r="11" spans="2:10" ht="12" customHeight="1">
      <c r="B11" s="27" t="s">
        <v>51</v>
      </c>
      <c r="C11" s="28" t="s">
        <v>52</v>
      </c>
      <c r="D11" s="27" t="s">
        <v>55</v>
      </c>
      <c r="E11" s="27">
        <v>2026609828</v>
      </c>
      <c r="F11" s="29">
        <v>260830009674</v>
      </c>
      <c r="G11" s="30" t="s">
        <v>14</v>
      </c>
      <c r="H11" s="31" t="s">
        <v>10</v>
      </c>
      <c r="I11" s="32">
        <v>0.54166666666666663</v>
      </c>
      <c r="J11" s="6" t="s">
        <v>58</v>
      </c>
    </row>
    <row r="12" spans="2:10" ht="12" customHeight="1">
      <c r="B12" s="27" t="s">
        <v>51</v>
      </c>
      <c r="C12" s="28" t="s">
        <v>56</v>
      </c>
      <c r="D12" s="27" t="s">
        <v>55</v>
      </c>
      <c r="E12" s="27">
        <v>2026609829</v>
      </c>
      <c r="F12" s="29">
        <v>260830009675</v>
      </c>
      <c r="G12" s="30" t="s">
        <v>14</v>
      </c>
      <c r="H12" s="31" t="s">
        <v>57</v>
      </c>
      <c r="I12" s="32">
        <v>0.58333333333333337</v>
      </c>
      <c r="J12" s="6" t="s">
        <v>58</v>
      </c>
    </row>
    <row r="13" spans="2:10" ht="12" customHeight="1">
      <c r="B13" s="10" t="s">
        <v>59</v>
      </c>
      <c r="C13" s="33" t="s">
        <v>20</v>
      </c>
      <c r="D13" s="33" t="s">
        <v>20</v>
      </c>
      <c r="E13" s="10">
        <v>2026609115</v>
      </c>
      <c r="F13" s="34">
        <v>260830009665</v>
      </c>
      <c r="G13" s="35" t="s">
        <v>9</v>
      </c>
      <c r="H13" s="33" t="s">
        <v>10</v>
      </c>
      <c r="I13" s="36">
        <v>0.33333333333333331</v>
      </c>
      <c r="J13" s="37" t="s">
        <v>21</v>
      </c>
    </row>
    <row r="14" spans="2:10" ht="12" customHeight="1">
      <c r="B14" s="10" t="s">
        <v>59</v>
      </c>
      <c r="C14" s="33" t="s">
        <v>20</v>
      </c>
      <c r="D14" s="33" t="s">
        <v>20</v>
      </c>
      <c r="E14" s="10">
        <v>2026609114</v>
      </c>
      <c r="F14" s="34">
        <v>260830009664</v>
      </c>
      <c r="G14" s="35" t="s">
        <v>9</v>
      </c>
      <c r="H14" s="33" t="s">
        <v>10</v>
      </c>
      <c r="I14" s="36">
        <v>0.375</v>
      </c>
      <c r="J14" s="37" t="s">
        <v>21</v>
      </c>
    </row>
    <row r="15" spans="2:10" ht="12" customHeight="1">
      <c r="B15" s="10" t="s">
        <v>59</v>
      </c>
      <c r="C15" s="33" t="s">
        <v>20</v>
      </c>
      <c r="D15" s="33" t="s">
        <v>20</v>
      </c>
      <c r="E15" s="10">
        <v>2026609117</v>
      </c>
      <c r="F15" s="34">
        <v>260830009667</v>
      </c>
      <c r="G15" s="35" t="s">
        <v>9</v>
      </c>
      <c r="H15" s="33" t="s">
        <v>10</v>
      </c>
      <c r="I15" s="36">
        <v>0.41666666666666669</v>
      </c>
      <c r="J15" s="37" t="s">
        <v>21</v>
      </c>
    </row>
    <row r="16" spans="2:10" ht="12" customHeight="1">
      <c r="B16" s="89" t="s">
        <v>59</v>
      </c>
      <c r="C16" s="90" t="s">
        <v>20</v>
      </c>
      <c r="D16" s="90" t="s">
        <v>20</v>
      </c>
      <c r="E16" s="89">
        <v>2026608746</v>
      </c>
      <c r="F16" s="91">
        <v>260830009659</v>
      </c>
      <c r="G16" s="92" t="s">
        <v>17</v>
      </c>
      <c r="H16" s="90" t="s">
        <v>18</v>
      </c>
      <c r="I16" s="58">
        <v>0.45833333333333331</v>
      </c>
      <c r="J16" s="93" t="s">
        <v>21</v>
      </c>
    </row>
    <row r="17" spans="2:11" ht="12" customHeight="1">
      <c r="B17" s="20" t="s">
        <v>64</v>
      </c>
      <c r="C17" s="7" t="s">
        <v>65</v>
      </c>
      <c r="D17" s="7" t="s">
        <v>66</v>
      </c>
      <c r="E17" s="20">
        <v>2026607211</v>
      </c>
      <c r="F17" s="18">
        <v>260830009619</v>
      </c>
      <c r="G17" s="7" t="s">
        <v>67</v>
      </c>
      <c r="H17" s="7" t="s">
        <v>68</v>
      </c>
      <c r="I17" s="38">
        <v>0.375</v>
      </c>
      <c r="J17" s="38" t="s">
        <v>69</v>
      </c>
      <c r="K17" s="13"/>
    </row>
    <row r="18" spans="2:11" ht="12" customHeight="1">
      <c r="B18" s="33" t="s">
        <v>150</v>
      </c>
      <c r="C18" s="10" t="s">
        <v>20</v>
      </c>
      <c r="D18" s="10" t="s">
        <v>26</v>
      </c>
      <c r="E18" s="10" t="s">
        <v>27</v>
      </c>
      <c r="F18" s="18" t="s">
        <v>79</v>
      </c>
      <c r="G18" s="10" t="s">
        <v>14</v>
      </c>
      <c r="H18" s="39" t="s">
        <v>68</v>
      </c>
      <c r="I18" s="40">
        <v>0.58333333333333337</v>
      </c>
      <c r="J18" s="6" t="s">
        <v>34</v>
      </c>
    </row>
    <row r="19" spans="2:11" ht="12" customHeight="1">
      <c r="B19" s="20" t="s">
        <v>80</v>
      </c>
      <c r="C19" s="7" t="s">
        <v>20</v>
      </c>
      <c r="D19" s="7" t="s">
        <v>81</v>
      </c>
      <c r="E19" s="41" t="s">
        <v>82</v>
      </c>
      <c r="F19" s="22">
        <v>260830009569</v>
      </c>
      <c r="G19" s="7" t="s">
        <v>14</v>
      </c>
      <c r="H19" s="7" t="s">
        <v>83</v>
      </c>
      <c r="I19" s="38">
        <v>0.33333333333333298</v>
      </c>
      <c r="J19" s="6" t="s">
        <v>84</v>
      </c>
    </row>
    <row r="20" spans="2:11" ht="12" customHeight="1">
      <c r="B20" s="10" t="s">
        <v>22</v>
      </c>
      <c r="C20" s="33" t="s">
        <v>35</v>
      </c>
      <c r="D20" s="10" t="s">
        <v>36</v>
      </c>
      <c r="E20" s="34" t="s">
        <v>89</v>
      </c>
      <c r="F20" s="22">
        <v>260830009782</v>
      </c>
      <c r="G20" s="10" t="s">
        <v>17</v>
      </c>
      <c r="H20" s="10" t="s">
        <v>37</v>
      </c>
      <c r="I20" s="42">
        <v>0.79166666666666663</v>
      </c>
      <c r="J20" s="7" t="s">
        <v>38</v>
      </c>
      <c r="K20" s="14"/>
    </row>
    <row r="21" spans="2:11" ht="12" customHeight="1">
      <c r="B21" s="43" t="s">
        <v>39</v>
      </c>
      <c r="C21" s="43" t="s">
        <v>81</v>
      </c>
      <c r="D21" s="5" t="s">
        <v>81</v>
      </c>
      <c r="E21" s="44"/>
      <c r="F21" s="49">
        <v>260830009537</v>
      </c>
      <c r="G21" s="5" t="s">
        <v>14</v>
      </c>
      <c r="H21" s="44" t="s">
        <v>57</v>
      </c>
      <c r="I21" s="45">
        <v>0.54166666666666663</v>
      </c>
      <c r="J21" s="10" t="s">
        <v>97</v>
      </c>
      <c r="K21" s="15" t="s">
        <v>90</v>
      </c>
    </row>
    <row r="22" spans="2:11" ht="12" customHeight="1">
      <c r="B22" s="43" t="s">
        <v>91</v>
      </c>
      <c r="C22" s="43" t="s">
        <v>92</v>
      </c>
      <c r="D22" s="5" t="s">
        <v>35</v>
      </c>
      <c r="E22" s="44"/>
      <c r="F22" s="49" t="s">
        <v>93</v>
      </c>
      <c r="G22" s="5" t="s">
        <v>17</v>
      </c>
      <c r="H22" s="44" t="s">
        <v>94</v>
      </c>
      <c r="I22" s="88">
        <v>0.4375</v>
      </c>
      <c r="J22" s="10" t="s">
        <v>97</v>
      </c>
    </row>
    <row r="23" spans="2:11" ht="12" customHeight="1">
      <c r="B23" s="43" t="s">
        <v>91</v>
      </c>
      <c r="C23" s="43" t="s">
        <v>92</v>
      </c>
      <c r="D23" s="5" t="s">
        <v>35</v>
      </c>
      <c r="E23" s="44"/>
      <c r="F23" s="49" t="s">
        <v>95</v>
      </c>
      <c r="G23" s="5" t="s">
        <v>17</v>
      </c>
      <c r="H23" s="44" t="s">
        <v>94</v>
      </c>
      <c r="I23" s="88">
        <v>0.52083333333333337</v>
      </c>
      <c r="J23" s="10" t="s">
        <v>97</v>
      </c>
    </row>
    <row r="24" spans="2:11" ht="12" customHeight="1">
      <c r="B24" s="43" t="s">
        <v>91</v>
      </c>
      <c r="C24" s="43" t="s">
        <v>92</v>
      </c>
      <c r="D24" s="5" t="s">
        <v>35</v>
      </c>
      <c r="E24" s="44"/>
      <c r="F24" s="49" t="s">
        <v>96</v>
      </c>
      <c r="G24" s="5" t="s">
        <v>17</v>
      </c>
      <c r="H24" s="44" t="s">
        <v>94</v>
      </c>
      <c r="I24" s="88">
        <v>0.60416666666666663</v>
      </c>
      <c r="J24" s="10" t="s">
        <v>97</v>
      </c>
    </row>
    <row r="25" spans="2:11" ht="12" customHeight="1">
      <c r="B25" s="46" t="s">
        <v>108</v>
      </c>
      <c r="C25" s="46" t="s">
        <v>20</v>
      </c>
      <c r="D25" s="46" t="s">
        <v>109</v>
      </c>
      <c r="E25" s="46" t="s">
        <v>27</v>
      </c>
      <c r="F25" s="17">
        <v>260830009627</v>
      </c>
      <c r="G25" s="23" t="s">
        <v>17</v>
      </c>
      <c r="H25" s="46" t="s">
        <v>110</v>
      </c>
      <c r="I25" s="46" t="s">
        <v>111</v>
      </c>
      <c r="J25" s="46" t="s">
        <v>33</v>
      </c>
    </row>
    <row r="26" spans="2:11" ht="12" customHeight="1">
      <c r="B26" s="46" t="s">
        <v>108</v>
      </c>
      <c r="C26" s="46" t="s">
        <v>20</v>
      </c>
      <c r="D26" s="46" t="s">
        <v>109</v>
      </c>
      <c r="E26" s="50">
        <v>2026607284</v>
      </c>
      <c r="F26" s="17">
        <v>260830009780</v>
      </c>
      <c r="G26" s="23" t="s">
        <v>17</v>
      </c>
      <c r="H26" s="46" t="s">
        <v>110</v>
      </c>
      <c r="I26" s="46" t="s">
        <v>112</v>
      </c>
      <c r="J26" s="46" t="s">
        <v>33</v>
      </c>
    </row>
    <row r="27" spans="2:11" ht="12" customHeight="1">
      <c r="B27" s="46" t="s">
        <v>108</v>
      </c>
      <c r="C27" s="46" t="s">
        <v>20</v>
      </c>
      <c r="D27" s="46" t="s">
        <v>109</v>
      </c>
      <c r="E27" s="50">
        <v>2026607281</v>
      </c>
      <c r="F27" s="17">
        <v>260830009781</v>
      </c>
      <c r="G27" s="23" t="s">
        <v>9</v>
      </c>
      <c r="H27" s="46" t="s">
        <v>110</v>
      </c>
      <c r="I27" s="46" t="s">
        <v>113</v>
      </c>
      <c r="J27" s="46" t="s">
        <v>33</v>
      </c>
    </row>
    <row r="28" spans="2:11" ht="12" customHeight="1">
      <c r="B28" s="33" t="s">
        <v>91</v>
      </c>
      <c r="C28" s="10" t="s">
        <v>46</v>
      </c>
      <c r="D28" s="10" t="s">
        <v>119</v>
      </c>
      <c r="E28" s="18" t="s">
        <v>120</v>
      </c>
      <c r="F28" s="66">
        <v>260830009778</v>
      </c>
      <c r="G28" s="10" t="s">
        <v>121</v>
      </c>
      <c r="H28" s="20" t="s">
        <v>122</v>
      </c>
      <c r="I28" s="38">
        <v>0.5</v>
      </c>
      <c r="J28" s="10" t="s">
        <v>34</v>
      </c>
    </row>
    <row r="29" spans="2:11" ht="12" customHeight="1">
      <c r="B29" s="33" t="s">
        <v>91</v>
      </c>
      <c r="C29" s="10" t="s">
        <v>46</v>
      </c>
      <c r="D29" s="10" t="s">
        <v>119</v>
      </c>
      <c r="E29" s="18" t="s">
        <v>123</v>
      </c>
      <c r="F29" s="66">
        <v>260830009779</v>
      </c>
      <c r="G29" s="10" t="s">
        <v>121</v>
      </c>
      <c r="H29" s="20" t="s">
        <v>62</v>
      </c>
      <c r="I29" s="38">
        <v>0.70833333333333337</v>
      </c>
      <c r="J29" s="10" t="s">
        <v>34</v>
      </c>
    </row>
    <row r="30" spans="2:11" ht="12" customHeight="1">
      <c r="B30" s="10" t="s">
        <v>124</v>
      </c>
      <c r="C30" s="7" t="s">
        <v>25</v>
      </c>
      <c r="D30" s="7" t="s">
        <v>125</v>
      </c>
      <c r="E30" s="7">
        <v>1260747487</v>
      </c>
      <c r="F30" s="17">
        <v>260830009699</v>
      </c>
      <c r="G30" s="20" t="s">
        <v>14</v>
      </c>
      <c r="H30" s="17" t="s">
        <v>18</v>
      </c>
      <c r="I30" s="47">
        <v>0.41666666666666669</v>
      </c>
      <c r="J30" s="10"/>
    </row>
    <row r="31" spans="2:11" ht="12" customHeight="1">
      <c r="B31" s="10" t="s">
        <v>124</v>
      </c>
      <c r="C31" s="7" t="s">
        <v>25</v>
      </c>
      <c r="D31" s="7" t="s">
        <v>125</v>
      </c>
      <c r="E31" s="7">
        <v>1260747489</v>
      </c>
      <c r="F31" s="17">
        <v>260830009700</v>
      </c>
      <c r="G31" s="20" t="s">
        <v>14</v>
      </c>
      <c r="H31" s="17" t="s">
        <v>28</v>
      </c>
      <c r="I31" s="47">
        <v>0.5</v>
      </c>
      <c r="J31" s="10"/>
    </row>
    <row r="32" spans="2:11" ht="12" customHeight="1">
      <c r="B32" s="10" t="s">
        <v>41</v>
      </c>
      <c r="C32" s="7" t="s">
        <v>25</v>
      </c>
      <c r="D32" s="7" t="s">
        <v>125</v>
      </c>
      <c r="E32" s="7">
        <v>1260747493</v>
      </c>
      <c r="F32" s="17">
        <v>260830009701</v>
      </c>
      <c r="G32" s="20" t="s">
        <v>14</v>
      </c>
      <c r="H32" s="17" t="s">
        <v>116</v>
      </c>
      <c r="I32" s="47">
        <v>0.625</v>
      </c>
      <c r="J32" s="10"/>
    </row>
    <row r="33" spans="2:10" ht="12" customHeight="1">
      <c r="B33" s="10" t="s">
        <v>124</v>
      </c>
      <c r="C33" s="7" t="s">
        <v>20</v>
      </c>
      <c r="D33" s="7" t="s">
        <v>125</v>
      </c>
      <c r="E33" s="7">
        <v>1260747315</v>
      </c>
      <c r="F33" s="17">
        <v>260830009698</v>
      </c>
      <c r="G33" s="20" t="s">
        <v>14</v>
      </c>
      <c r="H33" s="17" t="s">
        <v>126</v>
      </c>
      <c r="I33" s="47">
        <v>0.625</v>
      </c>
      <c r="J33" s="10" t="s">
        <v>82</v>
      </c>
    </row>
    <row r="34" spans="2:10" ht="12" customHeight="1">
      <c r="B34" s="23" t="s">
        <v>128</v>
      </c>
      <c r="C34" s="20" t="s">
        <v>129</v>
      </c>
      <c r="D34" s="20" t="s">
        <v>129</v>
      </c>
      <c r="E34" s="10">
        <v>2026612079</v>
      </c>
      <c r="F34" s="16">
        <v>260830009741</v>
      </c>
      <c r="G34" s="24" t="s">
        <v>130</v>
      </c>
      <c r="H34" s="23" t="s">
        <v>68</v>
      </c>
      <c r="I34" s="25">
        <v>0.33333333333333331</v>
      </c>
      <c r="J34" s="10" t="s">
        <v>32</v>
      </c>
    </row>
    <row r="35" spans="2:10" ht="12" customHeight="1">
      <c r="B35" s="23" t="s">
        <v>128</v>
      </c>
      <c r="C35" s="20" t="s">
        <v>129</v>
      </c>
      <c r="D35" s="20" t="s">
        <v>129</v>
      </c>
      <c r="E35" s="10">
        <v>2026612067</v>
      </c>
      <c r="F35" s="16">
        <v>260830009733</v>
      </c>
      <c r="G35" s="24" t="s">
        <v>130</v>
      </c>
      <c r="H35" s="23" t="s">
        <v>131</v>
      </c>
      <c r="I35" s="25">
        <v>0.375</v>
      </c>
      <c r="J35" s="10" t="s">
        <v>32</v>
      </c>
    </row>
    <row r="36" spans="2:10" ht="12" customHeight="1">
      <c r="B36" s="23" t="s">
        <v>128</v>
      </c>
      <c r="C36" s="20" t="s">
        <v>129</v>
      </c>
      <c r="D36" s="20" t="s">
        <v>129</v>
      </c>
      <c r="E36" s="10">
        <v>2026612068</v>
      </c>
      <c r="F36" s="16">
        <v>260830009734</v>
      </c>
      <c r="G36" s="24" t="s">
        <v>130</v>
      </c>
      <c r="H36" s="23" t="s">
        <v>132</v>
      </c>
      <c r="I36" s="25">
        <v>0.41666666666666702</v>
      </c>
      <c r="J36" s="10" t="s">
        <v>32</v>
      </c>
    </row>
    <row r="37" spans="2:10" ht="12" customHeight="1">
      <c r="B37" s="23" t="s">
        <v>128</v>
      </c>
      <c r="C37" s="20" t="s">
        <v>129</v>
      </c>
      <c r="D37" s="20" t="s">
        <v>129</v>
      </c>
      <c r="E37" s="10">
        <v>2026612063</v>
      </c>
      <c r="F37" s="16">
        <v>260830009730</v>
      </c>
      <c r="G37" s="24" t="s">
        <v>130</v>
      </c>
      <c r="H37" s="23" t="s">
        <v>28</v>
      </c>
      <c r="I37" s="25">
        <v>0.45833333333333298</v>
      </c>
      <c r="J37" s="10" t="s">
        <v>32</v>
      </c>
    </row>
    <row r="38" spans="2:10" ht="12" customHeight="1">
      <c r="B38" s="23" t="s">
        <v>128</v>
      </c>
      <c r="C38" s="20" t="s">
        <v>129</v>
      </c>
      <c r="D38" s="20" t="s">
        <v>129</v>
      </c>
      <c r="E38" s="10">
        <v>2026612085</v>
      </c>
      <c r="F38" s="16">
        <v>260830009747</v>
      </c>
      <c r="G38" s="24" t="s">
        <v>130</v>
      </c>
      <c r="H38" s="23" t="s">
        <v>10</v>
      </c>
      <c r="I38" s="25">
        <v>0.5</v>
      </c>
      <c r="J38" s="10" t="s">
        <v>32</v>
      </c>
    </row>
    <row r="39" spans="2:10" ht="12" customHeight="1">
      <c r="B39" s="23" t="s">
        <v>128</v>
      </c>
      <c r="C39" s="20" t="s">
        <v>129</v>
      </c>
      <c r="D39" s="20" t="s">
        <v>129</v>
      </c>
      <c r="E39" s="10">
        <v>2026612086</v>
      </c>
      <c r="F39" s="16">
        <v>260830009748</v>
      </c>
      <c r="G39" s="24" t="s">
        <v>130</v>
      </c>
      <c r="H39" s="23" t="s">
        <v>133</v>
      </c>
      <c r="I39" s="25">
        <v>0.54166666666666596</v>
      </c>
      <c r="J39" s="10" t="s">
        <v>32</v>
      </c>
    </row>
    <row r="40" spans="2:10" ht="12" customHeight="1">
      <c r="B40" s="23" t="s">
        <v>134</v>
      </c>
      <c r="C40" s="20" t="s">
        <v>129</v>
      </c>
      <c r="D40" s="20" t="s">
        <v>129</v>
      </c>
      <c r="E40" s="10">
        <v>2026612087</v>
      </c>
      <c r="F40" s="16">
        <v>260830009749</v>
      </c>
      <c r="G40" s="24" t="s">
        <v>130</v>
      </c>
      <c r="H40" s="23" t="s">
        <v>10</v>
      </c>
      <c r="I40" s="25">
        <v>0.41666666666666669</v>
      </c>
      <c r="J40" s="10" t="s">
        <v>32</v>
      </c>
    </row>
    <row r="41" spans="2:10" ht="12" customHeight="1">
      <c r="B41" s="23" t="s">
        <v>134</v>
      </c>
      <c r="C41" s="20" t="s">
        <v>129</v>
      </c>
      <c r="D41" s="20" t="s">
        <v>129</v>
      </c>
      <c r="E41" s="10">
        <v>2026612081</v>
      </c>
      <c r="F41" s="16">
        <v>260830009743</v>
      </c>
      <c r="G41" s="24" t="s">
        <v>130</v>
      </c>
      <c r="H41" s="23" t="s">
        <v>68</v>
      </c>
      <c r="I41" s="25">
        <v>0.45833333333333331</v>
      </c>
      <c r="J41" s="10" t="s">
        <v>32</v>
      </c>
    </row>
    <row r="42" spans="2:10" ht="12" customHeight="1">
      <c r="B42" s="23" t="s">
        <v>134</v>
      </c>
      <c r="C42" s="20" t="s">
        <v>129</v>
      </c>
      <c r="D42" s="20" t="s">
        <v>129</v>
      </c>
      <c r="E42" s="10">
        <v>2026612082</v>
      </c>
      <c r="F42" s="16">
        <v>260830009744</v>
      </c>
      <c r="G42" s="24" t="s">
        <v>130</v>
      </c>
      <c r="H42" s="23" t="s">
        <v>10</v>
      </c>
      <c r="I42" s="25">
        <v>0.5</v>
      </c>
      <c r="J42" s="10" t="s">
        <v>32</v>
      </c>
    </row>
    <row r="43" spans="2:10" ht="12" customHeight="1">
      <c r="B43" s="23" t="s">
        <v>134</v>
      </c>
      <c r="C43" s="20" t="s">
        <v>129</v>
      </c>
      <c r="D43" s="20" t="s">
        <v>129</v>
      </c>
      <c r="E43" s="10">
        <v>2026612083</v>
      </c>
      <c r="F43" s="16">
        <v>260830009745</v>
      </c>
      <c r="G43" s="24" t="s">
        <v>130</v>
      </c>
      <c r="H43" s="23" t="s">
        <v>10</v>
      </c>
      <c r="I43" s="25">
        <v>0.54166666666666696</v>
      </c>
      <c r="J43" s="10" t="s">
        <v>32</v>
      </c>
    </row>
    <row r="44" spans="2:10" ht="12" customHeight="1">
      <c r="B44" s="23" t="s">
        <v>134</v>
      </c>
      <c r="C44" s="20" t="s">
        <v>129</v>
      </c>
      <c r="D44" s="20" t="s">
        <v>129</v>
      </c>
      <c r="E44" s="10">
        <v>2026611984</v>
      </c>
      <c r="F44" s="16">
        <v>260830009710</v>
      </c>
      <c r="G44" s="24" t="s">
        <v>130</v>
      </c>
      <c r="H44" s="23" t="s">
        <v>10</v>
      </c>
      <c r="I44" s="25">
        <v>0.58333333333333404</v>
      </c>
      <c r="J44" s="10" t="s">
        <v>32</v>
      </c>
    </row>
    <row r="45" spans="2:10" ht="12" customHeight="1">
      <c r="B45" s="23" t="s">
        <v>134</v>
      </c>
      <c r="C45" s="20" t="s">
        <v>129</v>
      </c>
      <c r="D45" s="20" t="s">
        <v>129</v>
      </c>
      <c r="E45" s="10">
        <v>2026612126</v>
      </c>
      <c r="F45" s="16">
        <v>260830009763</v>
      </c>
      <c r="G45" s="24" t="s">
        <v>130</v>
      </c>
      <c r="H45" s="23" t="s">
        <v>10</v>
      </c>
      <c r="I45" s="25">
        <v>0.625</v>
      </c>
      <c r="J45" s="10" t="s">
        <v>32</v>
      </c>
    </row>
    <row r="46" spans="2:10" ht="12" customHeight="1">
      <c r="B46" s="23" t="s">
        <v>41</v>
      </c>
      <c r="C46" s="20" t="s">
        <v>129</v>
      </c>
      <c r="D46" s="20" t="s">
        <v>129</v>
      </c>
      <c r="E46" s="10">
        <v>2026611985</v>
      </c>
      <c r="F46" s="16">
        <v>260830009711</v>
      </c>
      <c r="G46" s="24" t="s">
        <v>130</v>
      </c>
      <c r="H46" s="23" t="s">
        <v>10</v>
      </c>
      <c r="I46" s="25">
        <v>0.66666666666666696</v>
      </c>
      <c r="J46" s="10" t="s">
        <v>32</v>
      </c>
    </row>
    <row r="47" spans="2:10" ht="12" customHeight="1">
      <c r="B47" s="23" t="s">
        <v>41</v>
      </c>
      <c r="C47" s="20" t="s">
        <v>129</v>
      </c>
      <c r="D47" s="20" t="s">
        <v>129</v>
      </c>
      <c r="E47" s="10">
        <v>2026612004</v>
      </c>
      <c r="F47" s="16">
        <v>260830009723</v>
      </c>
      <c r="G47" s="24" t="s">
        <v>130</v>
      </c>
      <c r="H47" s="23" t="s">
        <v>68</v>
      </c>
      <c r="I47" s="25">
        <v>0.70833333333333404</v>
      </c>
      <c r="J47" s="10" t="s">
        <v>32</v>
      </c>
    </row>
    <row r="48" spans="2:10" ht="12" customHeight="1">
      <c r="B48" s="23" t="s">
        <v>41</v>
      </c>
      <c r="C48" s="20" t="s">
        <v>129</v>
      </c>
      <c r="D48" s="20" t="s">
        <v>129</v>
      </c>
      <c r="E48" s="10">
        <v>2026612005</v>
      </c>
      <c r="F48" s="16">
        <v>260830009724</v>
      </c>
      <c r="G48" s="24" t="s">
        <v>130</v>
      </c>
      <c r="H48" s="23" t="s">
        <v>10</v>
      </c>
      <c r="I48" s="25">
        <v>0.750000000000001</v>
      </c>
      <c r="J48" s="10" t="s">
        <v>32</v>
      </c>
    </row>
    <row r="49" spans="2:10" ht="12" customHeight="1">
      <c r="B49" s="23" t="s">
        <v>41</v>
      </c>
      <c r="C49" s="20" t="s">
        <v>129</v>
      </c>
      <c r="D49" s="20" t="s">
        <v>129</v>
      </c>
      <c r="E49" s="10">
        <v>2026611986</v>
      </c>
      <c r="F49" s="16">
        <v>260830009712</v>
      </c>
      <c r="G49" s="24" t="s">
        <v>130</v>
      </c>
      <c r="H49" s="23" t="s">
        <v>10</v>
      </c>
      <c r="I49" s="25">
        <v>0.79166666666666796</v>
      </c>
      <c r="J49" s="10" t="s">
        <v>32</v>
      </c>
    </row>
    <row r="50" spans="2:10" ht="12" customHeight="1">
      <c r="B50" s="23" t="s">
        <v>41</v>
      </c>
      <c r="C50" s="20" t="s">
        <v>129</v>
      </c>
      <c r="D50" s="20" t="s">
        <v>129</v>
      </c>
      <c r="E50" s="10">
        <v>2026611988</v>
      </c>
      <c r="F50" s="16">
        <v>260830009714</v>
      </c>
      <c r="G50" s="24" t="s">
        <v>130</v>
      </c>
      <c r="H50" s="23" t="s">
        <v>10</v>
      </c>
      <c r="I50" s="25">
        <v>0.83333333333333504</v>
      </c>
      <c r="J50" s="10" t="s">
        <v>32</v>
      </c>
    </row>
    <row r="51" spans="2:10" ht="12" customHeight="1">
      <c r="B51" s="23" t="s">
        <v>41</v>
      </c>
      <c r="C51" s="20" t="s">
        <v>129</v>
      </c>
      <c r="D51" s="20" t="s">
        <v>129</v>
      </c>
      <c r="E51" s="10">
        <v>2026611989</v>
      </c>
      <c r="F51" s="16">
        <v>260830009715</v>
      </c>
      <c r="G51" s="24" t="s">
        <v>130</v>
      </c>
      <c r="H51" s="23" t="s">
        <v>68</v>
      </c>
      <c r="I51" s="25">
        <v>0.875000000000002</v>
      </c>
      <c r="J51" s="10" t="s">
        <v>32</v>
      </c>
    </row>
    <row r="52" spans="2:10" ht="12" customHeight="1">
      <c r="B52" s="7" t="s">
        <v>140</v>
      </c>
      <c r="C52" s="33" t="s">
        <v>46</v>
      </c>
      <c r="D52" s="33" t="s">
        <v>141</v>
      </c>
      <c r="E52" s="33" t="s">
        <v>27</v>
      </c>
      <c r="F52" s="48">
        <v>260830009768</v>
      </c>
      <c r="G52" s="33" t="s">
        <v>9</v>
      </c>
      <c r="H52" s="33" t="s">
        <v>142</v>
      </c>
      <c r="I52" s="33" t="s">
        <v>143</v>
      </c>
      <c r="J52" s="16" t="s">
        <v>47</v>
      </c>
    </row>
    <row r="53" spans="2:10" ht="12" customHeight="1">
      <c r="B53" s="7" t="s">
        <v>140</v>
      </c>
      <c r="C53" s="33" t="s">
        <v>46</v>
      </c>
      <c r="D53" s="33" t="s">
        <v>141</v>
      </c>
      <c r="E53" s="33" t="s">
        <v>27</v>
      </c>
      <c r="F53" s="48">
        <v>260830009769</v>
      </c>
      <c r="G53" s="33" t="s">
        <v>17</v>
      </c>
      <c r="H53" s="33" t="s">
        <v>144</v>
      </c>
      <c r="I53" s="33" t="s">
        <v>74</v>
      </c>
      <c r="J53" s="16" t="s">
        <v>47</v>
      </c>
    </row>
    <row r="54" spans="2:10" ht="12" customHeight="1">
      <c r="B54" s="7" t="s">
        <v>140</v>
      </c>
      <c r="C54" s="33" t="s">
        <v>46</v>
      </c>
      <c r="D54" s="33" t="s">
        <v>141</v>
      </c>
      <c r="E54" s="33" t="s">
        <v>27</v>
      </c>
      <c r="F54" s="48">
        <v>260830009770</v>
      </c>
      <c r="G54" s="33" t="s">
        <v>17</v>
      </c>
      <c r="H54" s="33" t="s">
        <v>57</v>
      </c>
      <c r="I54" s="33" t="s">
        <v>139</v>
      </c>
      <c r="J54" s="16" t="s">
        <v>47</v>
      </c>
    </row>
    <row r="55" spans="2:10" ht="12" customHeight="1">
      <c r="B55" s="7" t="s">
        <v>140</v>
      </c>
      <c r="C55" s="33" t="s">
        <v>46</v>
      </c>
      <c r="D55" s="33" t="s">
        <v>141</v>
      </c>
      <c r="E55" s="33" t="s">
        <v>27</v>
      </c>
      <c r="F55" s="48">
        <v>260830009771</v>
      </c>
      <c r="G55" s="33" t="s">
        <v>17</v>
      </c>
      <c r="H55" s="33" t="s">
        <v>144</v>
      </c>
      <c r="I55" s="33" t="s">
        <v>145</v>
      </c>
      <c r="J55" s="16" t="s">
        <v>47</v>
      </c>
    </row>
    <row r="56" spans="2:10" ht="12" customHeight="1">
      <c r="B56" s="7" t="s">
        <v>140</v>
      </c>
      <c r="C56" s="33" t="s">
        <v>46</v>
      </c>
      <c r="D56" s="33" t="s">
        <v>141</v>
      </c>
      <c r="E56" s="33" t="s">
        <v>27</v>
      </c>
      <c r="F56" s="48">
        <v>260830009772</v>
      </c>
      <c r="G56" s="33" t="s">
        <v>17</v>
      </c>
      <c r="H56" s="33" t="s">
        <v>57</v>
      </c>
      <c r="I56" s="33" t="s">
        <v>146</v>
      </c>
      <c r="J56" s="16" t="s">
        <v>47</v>
      </c>
    </row>
    <row r="57" spans="2:10" ht="12" customHeight="1">
      <c r="B57" s="7" t="s">
        <v>140</v>
      </c>
      <c r="C57" s="33" t="s">
        <v>46</v>
      </c>
      <c r="D57" s="33" t="s">
        <v>141</v>
      </c>
      <c r="E57" s="33" t="s">
        <v>27</v>
      </c>
      <c r="F57" s="48">
        <v>260830009773</v>
      </c>
      <c r="G57" s="33" t="s">
        <v>9</v>
      </c>
      <c r="H57" s="33" t="s">
        <v>57</v>
      </c>
      <c r="I57" s="33" t="s">
        <v>147</v>
      </c>
      <c r="J57" s="16" t="s">
        <v>47</v>
      </c>
    </row>
    <row r="58" spans="2:10" ht="12" customHeight="1">
      <c r="B58" s="68" t="s">
        <v>151</v>
      </c>
      <c r="C58" s="68" t="s">
        <v>16</v>
      </c>
      <c r="D58" s="68" t="s">
        <v>16</v>
      </c>
      <c r="E58" s="68" t="s">
        <v>27</v>
      </c>
      <c r="F58" s="69">
        <v>260830009785</v>
      </c>
      <c r="G58" s="68" t="s">
        <v>27</v>
      </c>
      <c r="H58" s="68" t="s">
        <v>29</v>
      </c>
      <c r="I58" s="70">
        <v>0.375</v>
      </c>
      <c r="J58" s="67" t="s">
        <v>40</v>
      </c>
    </row>
  </sheetData>
  <autoFilter ref="B6:J58"/>
  <sortState ref="B7:J34">
    <sortCondition ref="C7:C34"/>
  </sortState>
  <mergeCells count="3">
    <mergeCell ref="B1:J2"/>
    <mergeCell ref="B3:D3"/>
    <mergeCell ref="E3:J3"/>
  </mergeCells>
  <conditionalFormatting sqref="F7">
    <cfRule type="duplicateValues" dxfId="20" priority="14"/>
    <cfRule type="duplicateValues" dxfId="19" priority="15"/>
    <cfRule type="duplicateValues" dxfId="18" priority="16"/>
    <cfRule type="duplicateValues" dxfId="17" priority="17"/>
  </conditionalFormatting>
  <conditionalFormatting sqref="F34:F51">
    <cfRule type="duplicateValues" dxfId="16" priority="1"/>
    <cfRule type="duplicateValues" dxfId="15" priority="2"/>
    <cfRule type="duplicateValues" dxfId="14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zoomScale="82" zoomScaleNormal="82" workbookViewId="0">
      <selection activeCell="J42" sqref="J42"/>
    </sheetView>
  </sheetViews>
  <sheetFormatPr baseColWidth="10" defaultRowHeight="12.75"/>
  <cols>
    <col min="1" max="1" width="6.5703125" style="8" customWidth="1"/>
    <col min="2" max="2" width="22.85546875" style="8" bestFit="1" customWidth="1"/>
    <col min="3" max="3" width="39.42578125" style="8" customWidth="1"/>
    <col min="4" max="4" width="30.7109375" style="8" customWidth="1"/>
    <col min="5" max="5" width="15.5703125" style="8" customWidth="1"/>
    <col min="6" max="6" width="18.5703125" style="8" bestFit="1" customWidth="1"/>
    <col min="7" max="7" width="11.140625" style="8" bestFit="1" customWidth="1"/>
    <col min="8" max="8" width="17.28515625" style="8" bestFit="1" customWidth="1"/>
    <col min="9" max="9" width="13.140625" style="8" customWidth="1"/>
    <col min="10" max="10" width="29.7109375" style="8" customWidth="1"/>
    <col min="11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49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51" t="s">
        <v>0</v>
      </c>
      <c r="C6" s="52" t="s">
        <v>1</v>
      </c>
      <c r="D6" s="52" t="s">
        <v>2</v>
      </c>
      <c r="E6" s="44" t="s">
        <v>3</v>
      </c>
      <c r="F6" s="53" t="s">
        <v>4</v>
      </c>
      <c r="G6" s="52" t="s">
        <v>5</v>
      </c>
      <c r="H6" s="52" t="s">
        <v>6</v>
      </c>
      <c r="I6" s="51" t="s">
        <v>7</v>
      </c>
      <c r="J6" s="44" t="s">
        <v>8</v>
      </c>
    </row>
    <row r="7" spans="2:10" ht="15" customHeight="1">
      <c r="B7" s="20" t="s">
        <v>11</v>
      </c>
      <c r="C7" s="54" t="s">
        <v>12</v>
      </c>
      <c r="D7" s="54" t="s">
        <v>13</v>
      </c>
      <c r="E7" s="54">
        <v>1260746063</v>
      </c>
      <c r="F7" s="18">
        <v>260830009672</v>
      </c>
      <c r="G7" s="24" t="s">
        <v>14</v>
      </c>
      <c r="H7" s="20" t="s">
        <v>10</v>
      </c>
      <c r="I7" s="25">
        <v>0.54166666666666663</v>
      </c>
      <c r="J7" s="26"/>
    </row>
    <row r="8" spans="2:10" ht="15" customHeight="1">
      <c r="B8" s="20" t="s">
        <v>60</v>
      </c>
      <c r="C8" s="7" t="s">
        <v>20</v>
      </c>
      <c r="D8" s="7" t="s">
        <v>20</v>
      </c>
      <c r="E8" s="20">
        <v>2026609116</v>
      </c>
      <c r="F8" s="17">
        <v>260830009666</v>
      </c>
      <c r="G8" s="57" t="s">
        <v>9</v>
      </c>
      <c r="H8" s="7" t="s">
        <v>10</v>
      </c>
      <c r="I8" s="58">
        <v>0.29166666666666669</v>
      </c>
      <c r="J8" s="38" t="s">
        <v>61</v>
      </c>
    </row>
    <row r="9" spans="2:10" ht="15" customHeight="1">
      <c r="B9" s="20" t="s">
        <v>60</v>
      </c>
      <c r="C9" s="7" t="s">
        <v>20</v>
      </c>
      <c r="D9" s="7" t="s">
        <v>20</v>
      </c>
      <c r="E9" s="20">
        <v>2026609087</v>
      </c>
      <c r="F9" s="17">
        <v>260830009660</v>
      </c>
      <c r="G9" s="57" t="s">
        <v>9</v>
      </c>
      <c r="H9" s="7" t="s">
        <v>10</v>
      </c>
      <c r="I9" s="58">
        <v>0.33333333333333331</v>
      </c>
      <c r="J9" s="38" t="s">
        <v>61</v>
      </c>
    </row>
    <row r="10" spans="2:10" ht="15" customHeight="1">
      <c r="B10" s="20" t="s">
        <v>59</v>
      </c>
      <c r="C10" s="7" t="s">
        <v>20</v>
      </c>
      <c r="D10" s="7" t="s">
        <v>20</v>
      </c>
      <c r="E10" s="20">
        <v>2026609088</v>
      </c>
      <c r="F10" s="17">
        <v>260830009661</v>
      </c>
      <c r="G10" s="57" t="s">
        <v>9</v>
      </c>
      <c r="H10" s="7" t="s">
        <v>10</v>
      </c>
      <c r="I10" s="58">
        <v>0.375</v>
      </c>
      <c r="J10" s="38" t="s">
        <v>61</v>
      </c>
    </row>
    <row r="11" spans="2:10" ht="15" customHeight="1">
      <c r="B11" s="20" t="s">
        <v>59</v>
      </c>
      <c r="C11" s="7" t="s">
        <v>20</v>
      </c>
      <c r="D11" s="7" t="s">
        <v>20</v>
      </c>
      <c r="E11" s="20">
        <v>2026609371</v>
      </c>
      <c r="F11" s="17">
        <v>260830009670</v>
      </c>
      <c r="G11" s="57" t="s">
        <v>17</v>
      </c>
      <c r="H11" s="7" t="s">
        <v>62</v>
      </c>
      <c r="I11" s="58">
        <v>0.41666666666666669</v>
      </c>
      <c r="J11" s="38" t="s">
        <v>61</v>
      </c>
    </row>
    <row r="12" spans="2:10" ht="15" customHeight="1">
      <c r="B12" s="20" t="s">
        <v>59</v>
      </c>
      <c r="C12" s="55" t="s">
        <v>70</v>
      </c>
      <c r="D12" s="55" t="s">
        <v>71</v>
      </c>
      <c r="E12" s="55" t="s">
        <v>27</v>
      </c>
      <c r="F12" s="55">
        <v>260830009629</v>
      </c>
      <c r="G12" s="55" t="s">
        <v>17</v>
      </c>
      <c r="H12" s="55" t="s">
        <v>57</v>
      </c>
      <c r="I12" s="55" t="s">
        <v>139</v>
      </c>
      <c r="J12" s="18" t="s">
        <v>47</v>
      </c>
    </row>
    <row r="13" spans="2:10" ht="15" customHeight="1">
      <c r="B13" s="59" t="s">
        <v>114</v>
      </c>
      <c r="C13" s="59" t="s">
        <v>115</v>
      </c>
      <c r="D13" s="59" t="s">
        <v>30</v>
      </c>
      <c r="E13" s="59">
        <v>1260743296</v>
      </c>
      <c r="F13" s="55">
        <v>260830009623</v>
      </c>
      <c r="G13" s="54" t="s">
        <v>14</v>
      </c>
      <c r="H13" s="59" t="s">
        <v>116</v>
      </c>
      <c r="I13" s="59" t="s">
        <v>117</v>
      </c>
      <c r="J13" s="59" t="s">
        <v>33</v>
      </c>
    </row>
    <row r="14" spans="2:10" ht="15" customHeight="1">
      <c r="B14" s="59" t="s">
        <v>114</v>
      </c>
      <c r="C14" s="59" t="s">
        <v>115</v>
      </c>
      <c r="D14" s="59" t="s">
        <v>30</v>
      </c>
      <c r="E14" s="59">
        <v>1260743348</v>
      </c>
      <c r="F14" s="55">
        <v>260830009792</v>
      </c>
      <c r="G14" s="54" t="s">
        <v>14</v>
      </c>
      <c r="H14" s="59" t="s">
        <v>116</v>
      </c>
      <c r="I14" s="59" t="s">
        <v>118</v>
      </c>
      <c r="J14" s="59" t="s">
        <v>33</v>
      </c>
    </row>
    <row r="15" spans="2:10" ht="15" customHeight="1">
      <c r="B15" s="20" t="s">
        <v>124</v>
      </c>
      <c r="C15" s="59" t="s">
        <v>25</v>
      </c>
      <c r="D15" s="59" t="s">
        <v>125</v>
      </c>
      <c r="E15" s="59">
        <v>1260747512</v>
      </c>
      <c r="F15" s="55">
        <v>260830009702</v>
      </c>
      <c r="G15" s="54" t="s">
        <v>14</v>
      </c>
      <c r="H15" s="55" t="s">
        <v>18</v>
      </c>
      <c r="I15" s="60">
        <v>0.4375</v>
      </c>
      <c r="J15" s="56"/>
    </row>
    <row r="16" spans="2:10" ht="15" customHeight="1">
      <c r="B16" s="20" t="s">
        <v>124</v>
      </c>
      <c r="C16" s="59" t="s">
        <v>20</v>
      </c>
      <c r="D16" s="59" t="s">
        <v>125</v>
      </c>
      <c r="E16" s="59">
        <v>1260747520</v>
      </c>
      <c r="F16" s="55">
        <v>260830009791</v>
      </c>
      <c r="G16" s="54" t="s">
        <v>14</v>
      </c>
      <c r="H16" s="55" t="s">
        <v>68</v>
      </c>
      <c r="I16" s="60">
        <v>0.54166666666666663</v>
      </c>
      <c r="J16" s="56"/>
    </row>
    <row r="17" spans="2:10" ht="15" customHeight="1">
      <c r="B17" s="20" t="s">
        <v>127</v>
      </c>
      <c r="C17" s="59" t="s">
        <v>25</v>
      </c>
      <c r="D17" s="59" t="s">
        <v>125</v>
      </c>
      <c r="E17" s="59">
        <v>1260747525</v>
      </c>
      <c r="F17" s="55">
        <v>260830009704</v>
      </c>
      <c r="G17" s="54" t="s">
        <v>14</v>
      </c>
      <c r="H17" s="55" t="s">
        <v>28</v>
      </c>
      <c r="I17" s="60">
        <v>0.60416666666666663</v>
      </c>
      <c r="J17" s="56"/>
    </row>
    <row r="18" spans="2:10" ht="15" customHeight="1">
      <c r="B18" s="20" t="s">
        <v>41</v>
      </c>
      <c r="C18" s="59" t="s">
        <v>25</v>
      </c>
      <c r="D18" s="59" t="s">
        <v>125</v>
      </c>
      <c r="E18" s="59">
        <v>1260747531</v>
      </c>
      <c r="F18" s="55">
        <v>260830009705</v>
      </c>
      <c r="G18" s="54" t="s">
        <v>14</v>
      </c>
      <c r="H18" s="55" t="s">
        <v>28</v>
      </c>
      <c r="I18" s="60">
        <v>0.60416666666666663</v>
      </c>
      <c r="J18" s="56"/>
    </row>
    <row r="19" spans="2:10" ht="15" customHeight="1">
      <c r="B19" s="20" t="s">
        <v>127</v>
      </c>
      <c r="C19" s="59" t="s">
        <v>25</v>
      </c>
      <c r="D19" s="59" t="s">
        <v>125</v>
      </c>
      <c r="E19" s="59">
        <v>1260747542</v>
      </c>
      <c r="F19" s="55">
        <v>260830009706</v>
      </c>
      <c r="G19" s="54" t="s">
        <v>14</v>
      </c>
      <c r="H19" s="55" t="s">
        <v>28</v>
      </c>
      <c r="I19" s="60">
        <v>0.6875</v>
      </c>
      <c r="J19" s="56"/>
    </row>
    <row r="20" spans="2:10" ht="15" customHeight="1">
      <c r="B20" s="20" t="s">
        <v>41</v>
      </c>
      <c r="C20" s="59" t="s">
        <v>25</v>
      </c>
      <c r="D20" s="59" t="s">
        <v>125</v>
      </c>
      <c r="E20" s="59">
        <v>1260747549</v>
      </c>
      <c r="F20" s="55">
        <v>260830009707</v>
      </c>
      <c r="G20" s="54" t="s">
        <v>14</v>
      </c>
      <c r="H20" s="55" t="s">
        <v>28</v>
      </c>
      <c r="I20" s="60">
        <v>0.6875</v>
      </c>
      <c r="J20" s="7"/>
    </row>
    <row r="21" spans="2:10" ht="15" customHeight="1">
      <c r="B21" s="20" t="s">
        <v>124</v>
      </c>
      <c r="C21" s="59" t="s">
        <v>25</v>
      </c>
      <c r="D21" s="59" t="s">
        <v>125</v>
      </c>
      <c r="E21" s="59">
        <v>1260747558</v>
      </c>
      <c r="F21" s="55">
        <v>260830009708</v>
      </c>
      <c r="G21" s="54" t="s">
        <v>14</v>
      </c>
      <c r="H21" s="55" t="s">
        <v>18</v>
      </c>
      <c r="I21" s="60">
        <v>0.70833333333333337</v>
      </c>
      <c r="J21" s="7"/>
    </row>
    <row r="22" spans="2:10" ht="15" customHeight="1">
      <c r="B22" s="20" t="s">
        <v>135</v>
      </c>
      <c r="C22" s="54" t="s">
        <v>129</v>
      </c>
      <c r="D22" s="54" t="s">
        <v>129</v>
      </c>
      <c r="E22" s="20">
        <v>2026611987</v>
      </c>
      <c r="F22" s="18">
        <v>260830009713</v>
      </c>
      <c r="G22" s="24" t="s">
        <v>130</v>
      </c>
      <c r="H22" s="20" t="s">
        <v>68</v>
      </c>
      <c r="I22" s="25">
        <v>0.33333333333333331</v>
      </c>
      <c r="J22" s="20" t="s">
        <v>32</v>
      </c>
    </row>
    <row r="23" spans="2:10" ht="15" customHeight="1">
      <c r="B23" s="20" t="s">
        <v>135</v>
      </c>
      <c r="C23" s="54" t="s">
        <v>129</v>
      </c>
      <c r="D23" s="54" t="s">
        <v>129</v>
      </c>
      <c r="E23" s="20">
        <v>2026611990</v>
      </c>
      <c r="F23" s="18">
        <v>260830009716</v>
      </c>
      <c r="G23" s="24" t="s">
        <v>130</v>
      </c>
      <c r="H23" s="20" t="s">
        <v>131</v>
      </c>
      <c r="I23" s="25">
        <v>0.375</v>
      </c>
      <c r="J23" s="20" t="s">
        <v>32</v>
      </c>
    </row>
    <row r="24" spans="2:10" ht="15" customHeight="1">
      <c r="B24" s="20" t="s">
        <v>135</v>
      </c>
      <c r="C24" s="54" t="s">
        <v>129</v>
      </c>
      <c r="D24" s="54" t="s">
        <v>129</v>
      </c>
      <c r="E24" s="20">
        <v>2026611991</v>
      </c>
      <c r="F24" s="18">
        <v>260830009717</v>
      </c>
      <c r="G24" s="24" t="s">
        <v>130</v>
      </c>
      <c r="H24" s="20" t="s">
        <v>28</v>
      </c>
      <c r="I24" s="25">
        <v>0.41666666666666702</v>
      </c>
      <c r="J24" s="20" t="s">
        <v>32</v>
      </c>
    </row>
    <row r="25" spans="2:10" ht="15" customHeight="1">
      <c r="B25" s="20" t="s">
        <v>135</v>
      </c>
      <c r="C25" s="54" t="s">
        <v>129</v>
      </c>
      <c r="D25" s="54" t="s">
        <v>129</v>
      </c>
      <c r="E25" s="20">
        <v>2026611992</v>
      </c>
      <c r="F25" s="18">
        <v>260830009718</v>
      </c>
      <c r="G25" s="24" t="s">
        <v>130</v>
      </c>
      <c r="H25" s="20" t="s">
        <v>136</v>
      </c>
      <c r="I25" s="25">
        <v>0.45833333333333298</v>
      </c>
      <c r="J25" s="20" t="s">
        <v>32</v>
      </c>
    </row>
    <row r="26" spans="2:10" ht="15" customHeight="1">
      <c r="B26" s="20" t="s">
        <v>135</v>
      </c>
      <c r="C26" s="54" t="s">
        <v>129</v>
      </c>
      <c r="D26" s="54" t="s">
        <v>129</v>
      </c>
      <c r="E26" s="20">
        <v>2026611993</v>
      </c>
      <c r="F26" s="18">
        <v>260830009719</v>
      </c>
      <c r="G26" s="24" t="s">
        <v>130</v>
      </c>
      <c r="H26" s="20" t="s">
        <v>137</v>
      </c>
      <c r="I26" s="25">
        <v>0.5</v>
      </c>
      <c r="J26" s="20" t="s">
        <v>32</v>
      </c>
    </row>
    <row r="27" spans="2:10" ht="15" customHeight="1">
      <c r="B27" s="20" t="s">
        <v>135</v>
      </c>
      <c r="C27" s="54" t="s">
        <v>129</v>
      </c>
      <c r="D27" s="54" t="s">
        <v>129</v>
      </c>
      <c r="E27" s="20">
        <v>2026612127</v>
      </c>
      <c r="F27" s="18">
        <v>260830009764</v>
      </c>
      <c r="G27" s="24" t="s">
        <v>130</v>
      </c>
      <c r="H27" s="20" t="s">
        <v>132</v>
      </c>
      <c r="I27" s="25">
        <v>0.54166666666666596</v>
      </c>
      <c r="J27" s="20" t="s">
        <v>32</v>
      </c>
    </row>
    <row r="28" spans="2:10" ht="15" customHeight="1">
      <c r="B28" s="20" t="s">
        <v>138</v>
      </c>
      <c r="C28" s="54" t="s">
        <v>129</v>
      </c>
      <c r="D28" s="54" t="s">
        <v>129</v>
      </c>
      <c r="E28" s="20">
        <v>2026612128</v>
      </c>
      <c r="F28" s="18">
        <v>260830009765</v>
      </c>
      <c r="G28" s="24" t="s">
        <v>130</v>
      </c>
      <c r="H28" s="20" t="s">
        <v>10</v>
      </c>
      <c r="I28" s="25">
        <v>0.41666666666666669</v>
      </c>
      <c r="J28" s="20" t="s">
        <v>32</v>
      </c>
    </row>
    <row r="29" spans="2:10" ht="15" customHeight="1">
      <c r="B29" s="20" t="s">
        <v>138</v>
      </c>
      <c r="C29" s="54" t="s">
        <v>129</v>
      </c>
      <c r="D29" s="54" t="s">
        <v>129</v>
      </c>
      <c r="E29" s="20">
        <v>2026611995</v>
      </c>
      <c r="F29" s="18">
        <v>260830009721</v>
      </c>
      <c r="G29" s="24" t="s">
        <v>130</v>
      </c>
      <c r="H29" s="20" t="s">
        <v>68</v>
      </c>
      <c r="I29" s="25">
        <v>0.45833333333333331</v>
      </c>
      <c r="J29" s="20" t="s">
        <v>32</v>
      </c>
    </row>
    <row r="30" spans="2:10" ht="15" customHeight="1">
      <c r="B30" s="20" t="s">
        <v>138</v>
      </c>
      <c r="C30" s="54" t="s">
        <v>129</v>
      </c>
      <c r="D30" s="54" t="s">
        <v>129</v>
      </c>
      <c r="E30" s="20">
        <v>2026611994</v>
      </c>
      <c r="F30" s="18">
        <v>260830009720</v>
      </c>
      <c r="G30" s="24" t="s">
        <v>130</v>
      </c>
      <c r="H30" s="20" t="s">
        <v>68</v>
      </c>
      <c r="I30" s="25">
        <v>0.5</v>
      </c>
      <c r="J30" s="20" t="s">
        <v>32</v>
      </c>
    </row>
    <row r="31" spans="2:10" ht="15" customHeight="1">
      <c r="B31" s="20" t="s">
        <v>138</v>
      </c>
      <c r="C31" s="54" t="s">
        <v>129</v>
      </c>
      <c r="D31" s="54" t="s">
        <v>129</v>
      </c>
      <c r="E31" s="20">
        <v>2026612006</v>
      </c>
      <c r="F31" s="18">
        <v>260830009725</v>
      </c>
      <c r="G31" s="24" t="s">
        <v>130</v>
      </c>
      <c r="H31" s="20" t="s">
        <v>10</v>
      </c>
      <c r="I31" s="25">
        <v>0.54166666666666696</v>
      </c>
      <c r="J31" s="20" t="s">
        <v>32</v>
      </c>
    </row>
    <row r="32" spans="2:10" ht="15" customHeight="1">
      <c r="B32" s="20" t="s">
        <v>138</v>
      </c>
      <c r="C32" s="54" t="s">
        <v>129</v>
      </c>
      <c r="D32" s="54" t="s">
        <v>129</v>
      </c>
      <c r="E32" s="20">
        <v>2026612007</v>
      </c>
      <c r="F32" s="18">
        <v>260830009726</v>
      </c>
      <c r="G32" s="24" t="s">
        <v>130</v>
      </c>
      <c r="H32" s="20" t="s">
        <v>131</v>
      </c>
      <c r="I32" s="25">
        <v>0.58333333333333404</v>
      </c>
      <c r="J32" s="20" t="s">
        <v>32</v>
      </c>
    </row>
    <row r="33" spans="2:10" ht="15" customHeight="1">
      <c r="B33" s="20" t="s">
        <v>138</v>
      </c>
      <c r="C33" s="54" t="s">
        <v>129</v>
      </c>
      <c r="D33" s="54" t="s">
        <v>129</v>
      </c>
      <c r="E33" s="20">
        <v>2026612008</v>
      </c>
      <c r="F33" s="18">
        <v>260830009727</v>
      </c>
      <c r="G33" s="24" t="s">
        <v>130</v>
      </c>
      <c r="H33" s="20" t="s">
        <v>132</v>
      </c>
      <c r="I33" s="25">
        <v>0.625</v>
      </c>
      <c r="J33" s="20" t="s">
        <v>32</v>
      </c>
    </row>
    <row r="34" spans="2:10" ht="15" customHeight="1">
      <c r="B34" s="20" t="s">
        <v>41</v>
      </c>
      <c r="C34" s="54" t="s">
        <v>129</v>
      </c>
      <c r="D34" s="54" t="s">
        <v>129</v>
      </c>
      <c r="E34" s="20">
        <v>2026612009</v>
      </c>
      <c r="F34" s="18">
        <v>260830009728</v>
      </c>
      <c r="G34" s="24" t="s">
        <v>130</v>
      </c>
      <c r="H34" s="20" t="s">
        <v>28</v>
      </c>
      <c r="I34" s="25">
        <v>0.66666666666666696</v>
      </c>
      <c r="J34" s="20" t="s">
        <v>32</v>
      </c>
    </row>
    <row r="35" spans="2:10" ht="15" customHeight="1">
      <c r="B35" s="20" t="s">
        <v>41</v>
      </c>
      <c r="C35" s="54" t="s">
        <v>129</v>
      </c>
      <c r="D35" s="54" t="s">
        <v>129</v>
      </c>
      <c r="E35" s="20">
        <v>2026612129</v>
      </c>
      <c r="F35" s="18">
        <v>260830009766</v>
      </c>
      <c r="G35" s="24" t="s">
        <v>130</v>
      </c>
      <c r="H35" s="20" t="s">
        <v>10</v>
      </c>
      <c r="I35" s="25">
        <v>0.70833333333333404</v>
      </c>
      <c r="J35" s="20" t="s">
        <v>32</v>
      </c>
    </row>
    <row r="36" spans="2:10" ht="15" customHeight="1">
      <c r="B36" s="20" t="s">
        <v>41</v>
      </c>
      <c r="C36" s="54" t="s">
        <v>129</v>
      </c>
      <c r="D36" s="54" t="s">
        <v>129</v>
      </c>
      <c r="E36" s="20">
        <v>2026611996</v>
      </c>
      <c r="F36" s="18">
        <v>260830009722</v>
      </c>
      <c r="G36" s="24" t="s">
        <v>130</v>
      </c>
      <c r="H36" s="20" t="s">
        <v>133</v>
      </c>
      <c r="I36" s="25">
        <v>0.750000000000001</v>
      </c>
      <c r="J36" s="20" t="s">
        <v>32</v>
      </c>
    </row>
    <row r="37" spans="2:10" ht="15" customHeight="1">
      <c r="B37" s="20" t="s">
        <v>41</v>
      </c>
      <c r="C37" s="54" t="s">
        <v>129</v>
      </c>
      <c r="D37" s="54" t="s">
        <v>129</v>
      </c>
      <c r="E37" s="20">
        <v>2026612071</v>
      </c>
      <c r="F37" s="18">
        <v>260830009735</v>
      </c>
      <c r="G37" s="24" t="s">
        <v>130</v>
      </c>
      <c r="H37" s="20" t="s">
        <v>68</v>
      </c>
      <c r="I37" s="25">
        <v>0.79166666666666796</v>
      </c>
      <c r="J37" s="20" t="s">
        <v>32</v>
      </c>
    </row>
    <row r="38" spans="2:10" ht="15" customHeight="1">
      <c r="B38" s="20" t="s">
        <v>41</v>
      </c>
      <c r="C38" s="54" t="s">
        <v>129</v>
      </c>
      <c r="D38" s="54" t="s">
        <v>129</v>
      </c>
      <c r="E38" s="20">
        <v>2026612104</v>
      </c>
      <c r="F38" s="18">
        <v>260830009753</v>
      </c>
      <c r="G38" s="24" t="s">
        <v>130</v>
      </c>
      <c r="H38" s="20" t="s">
        <v>10</v>
      </c>
      <c r="I38" s="25">
        <v>0.83333333333333504</v>
      </c>
      <c r="J38" s="20" t="s">
        <v>32</v>
      </c>
    </row>
    <row r="39" spans="2:10" ht="15" customHeight="1">
      <c r="B39" s="20" t="s">
        <v>41</v>
      </c>
      <c r="C39" s="54" t="s">
        <v>129</v>
      </c>
      <c r="D39" s="54" t="s">
        <v>129</v>
      </c>
      <c r="E39" s="20">
        <v>2026612147</v>
      </c>
      <c r="F39" s="18">
        <v>260830009767</v>
      </c>
      <c r="G39" s="24" t="s">
        <v>130</v>
      </c>
      <c r="H39" s="20" t="s">
        <v>68</v>
      </c>
      <c r="I39" s="25">
        <v>0.875000000000002</v>
      </c>
      <c r="J39" s="20" t="s">
        <v>32</v>
      </c>
    </row>
  </sheetData>
  <autoFilter ref="B6:J39"/>
  <mergeCells count="3">
    <mergeCell ref="B1:J2"/>
    <mergeCell ref="B3:D3"/>
    <mergeCell ref="E3:J3"/>
  </mergeCells>
  <conditionalFormatting sqref="F7"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F22:F39">
    <cfRule type="duplicateValues" dxfId="9" priority="1"/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8"/>
  <sheetViews>
    <sheetView workbookViewId="0">
      <selection activeCell="F7" sqref="F7:F14"/>
    </sheetView>
  </sheetViews>
  <sheetFormatPr baseColWidth="10" defaultRowHeight="12.75"/>
  <cols>
    <col min="1" max="1" width="11.42578125" style="8"/>
    <col min="2" max="2" width="21.7109375" style="8" customWidth="1"/>
    <col min="3" max="3" width="37.7109375" style="8" customWidth="1"/>
    <col min="4" max="4" width="37.28515625" style="8" customWidth="1"/>
    <col min="5" max="5" width="15.5703125" style="8" customWidth="1"/>
    <col min="6" max="6" width="18.5703125" style="8" bestFit="1" customWidth="1"/>
    <col min="7" max="7" width="21.42578125" style="8" customWidth="1"/>
    <col min="8" max="8" width="17.28515625" style="8" bestFit="1" customWidth="1"/>
    <col min="9" max="9" width="13.140625" style="8" customWidth="1"/>
    <col min="10" max="10" width="40" style="8" customWidth="1"/>
    <col min="11" max="16384" width="11.42578125" style="8"/>
  </cols>
  <sheetData>
    <row r="1" spans="2:10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>
      <c r="B2" s="94"/>
      <c r="C2" s="94"/>
      <c r="D2" s="94"/>
      <c r="E2" s="94"/>
      <c r="F2" s="94"/>
      <c r="G2" s="94"/>
      <c r="H2" s="94"/>
      <c r="I2" s="94"/>
      <c r="J2" s="94"/>
    </row>
    <row r="3" spans="2:10" ht="18.75">
      <c r="B3" s="95" t="s">
        <v>43</v>
      </c>
      <c r="C3" s="95"/>
      <c r="D3" s="95"/>
      <c r="E3" s="95" t="s">
        <v>50</v>
      </c>
      <c r="F3" s="95"/>
      <c r="G3" s="95"/>
      <c r="H3" s="95"/>
      <c r="I3" s="95"/>
      <c r="J3" s="95"/>
    </row>
    <row r="4" spans="2:10" ht="15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ht="3.75" customHeight="1"/>
    <row r="6" spans="2:10" ht="25.5">
      <c r="B6" s="2" t="s">
        <v>0</v>
      </c>
      <c r="C6" s="4" t="s">
        <v>1</v>
      </c>
      <c r="D6" s="4" t="s">
        <v>2</v>
      </c>
      <c r="E6" s="3" t="s">
        <v>3</v>
      </c>
      <c r="F6" s="11" t="s">
        <v>4</v>
      </c>
      <c r="G6" s="4" t="s">
        <v>5</v>
      </c>
      <c r="H6" s="4" t="s">
        <v>6</v>
      </c>
      <c r="I6" s="2" t="s">
        <v>7</v>
      </c>
      <c r="J6" s="3" t="s">
        <v>8</v>
      </c>
    </row>
    <row r="7" spans="2:10">
      <c r="B7" s="20" t="s">
        <v>11</v>
      </c>
      <c r="C7" s="54" t="s">
        <v>12</v>
      </c>
      <c r="D7" s="54" t="s">
        <v>13</v>
      </c>
      <c r="E7" s="54">
        <v>1260746302</v>
      </c>
      <c r="F7" s="55">
        <v>260830009682</v>
      </c>
      <c r="G7" s="76" t="s">
        <v>14</v>
      </c>
      <c r="H7" s="54" t="s">
        <v>28</v>
      </c>
      <c r="I7" s="77">
        <v>0.66666666666666663</v>
      </c>
      <c r="J7" s="78"/>
    </row>
    <row r="8" spans="2:10">
      <c r="B8" s="20" t="s">
        <v>60</v>
      </c>
      <c r="C8" s="7" t="s">
        <v>20</v>
      </c>
      <c r="D8" s="59" t="s">
        <v>20</v>
      </c>
      <c r="E8" s="54">
        <v>2026609120</v>
      </c>
      <c r="F8" s="55">
        <v>260830009669</v>
      </c>
      <c r="G8" s="79" t="s">
        <v>9</v>
      </c>
      <c r="H8" s="59" t="s">
        <v>63</v>
      </c>
      <c r="I8" s="80">
        <v>0.29166666666666669</v>
      </c>
      <c r="J8" s="65" t="s">
        <v>61</v>
      </c>
    </row>
    <row r="9" spans="2:10">
      <c r="B9" s="20" t="s">
        <v>59</v>
      </c>
      <c r="C9" s="59" t="s">
        <v>70</v>
      </c>
      <c r="D9" s="59" t="s">
        <v>71</v>
      </c>
      <c r="E9" s="59" t="s">
        <v>27</v>
      </c>
      <c r="F9" s="55">
        <v>260830009683</v>
      </c>
      <c r="G9" s="59" t="s">
        <v>17</v>
      </c>
      <c r="H9" s="59" t="s">
        <v>73</v>
      </c>
      <c r="I9" s="59" t="s">
        <v>72</v>
      </c>
      <c r="J9" s="75" t="s">
        <v>47</v>
      </c>
    </row>
    <row r="10" spans="2:10">
      <c r="B10" s="20" t="s">
        <v>59</v>
      </c>
      <c r="C10" s="59" t="s">
        <v>70</v>
      </c>
      <c r="D10" s="59" t="s">
        <v>71</v>
      </c>
      <c r="E10" s="59" t="s">
        <v>27</v>
      </c>
      <c r="F10" s="55">
        <v>260830009684</v>
      </c>
      <c r="G10" s="59" t="s">
        <v>17</v>
      </c>
      <c r="H10" s="59" t="s">
        <v>73</v>
      </c>
      <c r="I10" s="59" t="s">
        <v>74</v>
      </c>
      <c r="J10" s="75" t="s">
        <v>47</v>
      </c>
    </row>
    <row r="11" spans="2:10">
      <c r="B11" s="20" t="s">
        <v>59</v>
      </c>
      <c r="C11" s="59" t="s">
        <v>70</v>
      </c>
      <c r="D11" s="59" t="s">
        <v>71</v>
      </c>
      <c r="E11" s="59" t="s">
        <v>27</v>
      </c>
      <c r="F11" s="55">
        <v>260830009685</v>
      </c>
      <c r="G11" s="59" t="s">
        <v>17</v>
      </c>
      <c r="H11" s="59" t="s">
        <v>75</v>
      </c>
      <c r="I11" s="59" t="s">
        <v>76</v>
      </c>
      <c r="J11" s="75" t="s">
        <v>47</v>
      </c>
    </row>
    <row r="12" spans="2:10">
      <c r="B12" s="20" t="s">
        <v>59</v>
      </c>
      <c r="C12" s="59" t="s">
        <v>70</v>
      </c>
      <c r="D12" s="59" t="s">
        <v>71</v>
      </c>
      <c r="E12" s="59" t="s">
        <v>27</v>
      </c>
      <c r="F12" s="55">
        <v>260830009686</v>
      </c>
      <c r="G12" s="59" t="s">
        <v>17</v>
      </c>
      <c r="H12" s="59" t="s">
        <v>73</v>
      </c>
      <c r="I12" s="59" t="s">
        <v>77</v>
      </c>
      <c r="J12" s="75" t="s">
        <v>47</v>
      </c>
    </row>
    <row r="13" spans="2:10">
      <c r="B13" s="12" t="s">
        <v>85</v>
      </c>
      <c r="C13" s="63" t="s">
        <v>86</v>
      </c>
      <c r="D13" s="63" t="s">
        <v>87</v>
      </c>
      <c r="E13" s="61">
        <v>1260749510</v>
      </c>
      <c r="F13" s="55">
        <v>260830009777</v>
      </c>
      <c r="G13" s="63" t="s">
        <v>23</v>
      </c>
      <c r="H13" s="62" t="s">
        <v>24</v>
      </c>
      <c r="I13" s="12" t="s">
        <v>88</v>
      </c>
      <c r="J13" s="12" t="s">
        <v>33</v>
      </c>
    </row>
    <row r="14" spans="2:10">
      <c r="B14" s="7" t="s">
        <v>15</v>
      </c>
      <c r="C14" s="17" t="s">
        <v>16</v>
      </c>
      <c r="D14" s="55" t="s">
        <v>16</v>
      </c>
      <c r="E14" s="75">
        <v>2026612300</v>
      </c>
      <c r="F14" s="75">
        <v>260830009775</v>
      </c>
      <c r="G14" s="54" t="s">
        <v>17</v>
      </c>
      <c r="H14" s="59" t="s">
        <v>18</v>
      </c>
      <c r="I14" s="81">
        <v>0.66666666666666663</v>
      </c>
      <c r="J14" s="75" t="s">
        <v>19</v>
      </c>
    </row>
    <row r="15" spans="2:10">
      <c r="B15" s="7" t="s">
        <v>15</v>
      </c>
      <c r="C15" s="17" t="s">
        <v>16</v>
      </c>
      <c r="D15" s="55" t="s">
        <v>16</v>
      </c>
      <c r="E15" s="75">
        <v>2026612289</v>
      </c>
      <c r="F15" s="75">
        <v>260830009774</v>
      </c>
      <c r="G15" s="54" t="s">
        <v>17</v>
      </c>
      <c r="H15" s="59" t="s">
        <v>31</v>
      </c>
      <c r="I15" s="81">
        <v>0.375</v>
      </c>
      <c r="J15" s="75" t="s">
        <v>19</v>
      </c>
    </row>
    <row r="16" spans="2:10">
      <c r="B16" s="5" t="s">
        <v>98</v>
      </c>
      <c r="C16" s="5" t="s">
        <v>81</v>
      </c>
      <c r="D16" s="82" t="s">
        <v>20</v>
      </c>
      <c r="E16" s="83"/>
      <c r="F16" s="84" t="s">
        <v>99</v>
      </c>
      <c r="G16" s="82" t="s">
        <v>14</v>
      </c>
      <c r="H16" s="83" t="s">
        <v>75</v>
      </c>
      <c r="I16" s="85">
        <v>0.58333333333333337</v>
      </c>
      <c r="J16" s="86"/>
    </row>
    <row r="17" spans="2:10">
      <c r="B17" s="5" t="s">
        <v>91</v>
      </c>
      <c r="C17" s="5" t="s">
        <v>92</v>
      </c>
      <c r="D17" s="82" t="s">
        <v>35</v>
      </c>
      <c r="E17" s="83"/>
      <c r="F17" s="84" t="s">
        <v>100</v>
      </c>
      <c r="G17" s="82" t="s">
        <v>17</v>
      </c>
      <c r="H17" s="83" t="s">
        <v>73</v>
      </c>
      <c r="I17" s="85">
        <v>0.54166666666666663</v>
      </c>
      <c r="J17" s="86" t="s">
        <v>97</v>
      </c>
    </row>
    <row r="18" spans="2:10">
      <c r="B18" s="5" t="s">
        <v>91</v>
      </c>
      <c r="C18" s="5" t="s">
        <v>92</v>
      </c>
      <c r="D18" s="82" t="s">
        <v>35</v>
      </c>
      <c r="E18" s="83"/>
      <c r="F18" s="84" t="s">
        <v>101</v>
      </c>
      <c r="G18" s="82" t="s">
        <v>17</v>
      </c>
      <c r="H18" s="83" t="s">
        <v>73</v>
      </c>
      <c r="I18" s="85">
        <v>0.625</v>
      </c>
      <c r="J18" s="86" t="s">
        <v>97</v>
      </c>
    </row>
    <row r="19" spans="2:10">
      <c r="B19" s="5" t="s">
        <v>91</v>
      </c>
      <c r="C19" s="5" t="s">
        <v>92</v>
      </c>
      <c r="D19" s="82" t="s">
        <v>35</v>
      </c>
      <c r="E19" s="83"/>
      <c r="F19" s="84" t="s">
        <v>102</v>
      </c>
      <c r="G19" s="82" t="s">
        <v>17</v>
      </c>
      <c r="H19" s="83" t="s">
        <v>73</v>
      </c>
      <c r="I19" s="85">
        <v>0.70833333333333337</v>
      </c>
      <c r="J19" s="86" t="s">
        <v>97</v>
      </c>
    </row>
    <row r="20" spans="2:10">
      <c r="B20" s="5" t="s">
        <v>91</v>
      </c>
      <c r="C20" s="5" t="s">
        <v>92</v>
      </c>
      <c r="D20" s="82" t="s">
        <v>35</v>
      </c>
      <c r="E20" s="83"/>
      <c r="F20" s="84" t="s">
        <v>103</v>
      </c>
      <c r="G20" s="82" t="s">
        <v>17</v>
      </c>
      <c r="H20" s="83" t="s">
        <v>73</v>
      </c>
      <c r="I20" s="85">
        <v>0.79166666666666663</v>
      </c>
      <c r="J20" s="86" t="s">
        <v>97</v>
      </c>
    </row>
    <row r="21" spans="2:10">
      <c r="B21" s="5" t="s">
        <v>91</v>
      </c>
      <c r="C21" s="5" t="s">
        <v>92</v>
      </c>
      <c r="D21" s="82" t="s">
        <v>35</v>
      </c>
      <c r="E21" s="83"/>
      <c r="F21" s="84" t="s">
        <v>104</v>
      </c>
      <c r="G21" s="82" t="s">
        <v>17</v>
      </c>
      <c r="H21" s="83" t="s">
        <v>73</v>
      </c>
      <c r="I21" s="85">
        <v>0.875</v>
      </c>
      <c r="J21" s="86" t="s">
        <v>97</v>
      </c>
    </row>
    <row r="22" spans="2:10">
      <c r="B22" s="5" t="s">
        <v>91</v>
      </c>
      <c r="C22" s="5" t="s">
        <v>92</v>
      </c>
      <c r="D22" s="82" t="s">
        <v>35</v>
      </c>
      <c r="E22" s="83"/>
      <c r="F22" s="84" t="s">
        <v>105</v>
      </c>
      <c r="G22" s="82" t="s">
        <v>17</v>
      </c>
      <c r="H22" s="83" t="s">
        <v>73</v>
      </c>
      <c r="I22" s="85">
        <v>0.91666666666666663</v>
      </c>
      <c r="J22" s="86" t="s">
        <v>97</v>
      </c>
    </row>
    <row r="23" spans="2:10">
      <c r="B23" s="5" t="s">
        <v>91</v>
      </c>
      <c r="C23" s="5" t="s">
        <v>92</v>
      </c>
      <c r="D23" s="82" t="s">
        <v>35</v>
      </c>
      <c r="E23" s="83"/>
      <c r="F23" s="84" t="s">
        <v>106</v>
      </c>
      <c r="G23" s="82" t="s">
        <v>17</v>
      </c>
      <c r="H23" s="83" t="s">
        <v>94</v>
      </c>
      <c r="I23" s="85">
        <v>0.375</v>
      </c>
      <c r="J23" s="86" t="s">
        <v>97</v>
      </c>
    </row>
    <row r="24" spans="2:10">
      <c r="B24" s="5" t="s">
        <v>91</v>
      </c>
      <c r="C24" s="5" t="s">
        <v>92</v>
      </c>
      <c r="D24" s="82" t="s">
        <v>35</v>
      </c>
      <c r="E24" s="83"/>
      <c r="F24" s="84" t="s">
        <v>107</v>
      </c>
      <c r="G24" s="82" t="s">
        <v>17</v>
      </c>
      <c r="H24" s="83" t="s">
        <v>94</v>
      </c>
      <c r="I24" s="85">
        <v>0.45833333333333331</v>
      </c>
      <c r="J24" s="86" t="s">
        <v>97</v>
      </c>
    </row>
    <row r="25" spans="2:10">
      <c r="B25" s="59" t="s">
        <v>78</v>
      </c>
      <c r="C25" s="59" t="s">
        <v>16</v>
      </c>
      <c r="D25" s="59" t="s">
        <v>16</v>
      </c>
      <c r="E25" s="64">
        <v>1260749561</v>
      </c>
      <c r="F25" s="54"/>
      <c r="G25" s="59" t="s">
        <v>27</v>
      </c>
      <c r="H25" s="59" t="s">
        <v>29</v>
      </c>
      <c r="I25" s="65">
        <v>0.45833333333333331</v>
      </c>
      <c r="J25" s="82" t="s">
        <v>40</v>
      </c>
    </row>
    <row r="26" spans="2:10">
      <c r="B26" s="59" t="s">
        <v>78</v>
      </c>
      <c r="C26" s="59" t="s">
        <v>16</v>
      </c>
      <c r="D26" s="59" t="s">
        <v>16</v>
      </c>
      <c r="E26" s="64">
        <v>1260749563</v>
      </c>
      <c r="F26" s="54"/>
      <c r="G26" s="59" t="s">
        <v>27</v>
      </c>
      <c r="H26" s="59" t="s">
        <v>29</v>
      </c>
      <c r="I26" s="65">
        <v>0.45833333333333331</v>
      </c>
      <c r="J26" s="82" t="s">
        <v>40</v>
      </c>
    </row>
    <row r="27" spans="2:10">
      <c r="B27" s="59" t="s">
        <v>78</v>
      </c>
      <c r="C27" s="59" t="s">
        <v>16</v>
      </c>
      <c r="D27" s="59" t="s">
        <v>16</v>
      </c>
      <c r="E27" s="64">
        <v>1260749564</v>
      </c>
      <c r="F27" s="54"/>
      <c r="G27" s="59" t="s">
        <v>27</v>
      </c>
      <c r="H27" s="59" t="s">
        <v>29</v>
      </c>
      <c r="I27" s="65">
        <v>0.54166666666666663</v>
      </c>
      <c r="J27" s="82" t="s">
        <v>40</v>
      </c>
    </row>
    <row r="28" spans="2:10">
      <c r="B28" s="20" t="s">
        <v>135</v>
      </c>
      <c r="C28" s="54" t="s">
        <v>129</v>
      </c>
      <c r="D28" s="54" t="s">
        <v>129</v>
      </c>
      <c r="E28" s="54">
        <v>2026612105</v>
      </c>
      <c r="F28" s="75">
        <v>260830009754</v>
      </c>
      <c r="G28" s="76" t="s">
        <v>130</v>
      </c>
      <c r="H28" s="54" t="s">
        <v>68</v>
      </c>
      <c r="I28" s="77">
        <v>0.33333333333333331</v>
      </c>
      <c r="J28" s="54" t="s">
        <v>32</v>
      </c>
    </row>
    <row r="29" spans="2:10">
      <c r="B29" s="20" t="s">
        <v>135</v>
      </c>
      <c r="C29" s="54" t="s">
        <v>129</v>
      </c>
      <c r="D29" s="54" t="s">
        <v>129</v>
      </c>
      <c r="E29" s="54">
        <v>2026612072</v>
      </c>
      <c r="F29" s="75">
        <v>260830009736</v>
      </c>
      <c r="G29" s="76" t="s">
        <v>130</v>
      </c>
      <c r="H29" s="54" t="s">
        <v>136</v>
      </c>
      <c r="I29" s="77">
        <v>0.375</v>
      </c>
      <c r="J29" s="54" t="s">
        <v>32</v>
      </c>
    </row>
    <row r="30" spans="2:10">
      <c r="B30" s="20" t="s">
        <v>135</v>
      </c>
      <c r="C30" s="54" t="s">
        <v>129</v>
      </c>
      <c r="D30" s="54" t="s">
        <v>129</v>
      </c>
      <c r="E30" s="54">
        <v>2026612106</v>
      </c>
      <c r="F30" s="75">
        <v>260830009755</v>
      </c>
      <c r="G30" s="76" t="s">
        <v>130</v>
      </c>
      <c r="H30" s="54" t="s">
        <v>62</v>
      </c>
      <c r="I30" s="77">
        <v>0.41666666666666702</v>
      </c>
      <c r="J30" s="54" t="s">
        <v>32</v>
      </c>
    </row>
    <row r="31" spans="2:10">
      <c r="B31" s="20" t="s">
        <v>135</v>
      </c>
      <c r="C31" s="54" t="s">
        <v>129</v>
      </c>
      <c r="D31" s="54" t="s">
        <v>129</v>
      </c>
      <c r="E31" s="54">
        <v>2026612075</v>
      </c>
      <c r="F31" s="75">
        <v>260830009738</v>
      </c>
      <c r="G31" s="76" t="s">
        <v>130</v>
      </c>
      <c r="H31" s="54" t="s">
        <v>18</v>
      </c>
      <c r="I31" s="77">
        <v>0.45833333333333298</v>
      </c>
      <c r="J31" s="54" t="s">
        <v>32</v>
      </c>
    </row>
    <row r="32" spans="2:10">
      <c r="B32" s="20" t="s">
        <v>135</v>
      </c>
      <c r="C32" s="54" t="s">
        <v>129</v>
      </c>
      <c r="D32" s="54" t="s">
        <v>129</v>
      </c>
      <c r="E32" s="54">
        <v>2026612074</v>
      </c>
      <c r="F32" s="75">
        <v>260830009737</v>
      </c>
      <c r="G32" s="76" t="s">
        <v>130</v>
      </c>
      <c r="H32" s="54" t="s">
        <v>62</v>
      </c>
      <c r="I32" s="77">
        <v>0.5</v>
      </c>
      <c r="J32" s="54" t="s">
        <v>32</v>
      </c>
    </row>
    <row r="33" spans="2:10">
      <c r="B33" s="20" t="s">
        <v>135</v>
      </c>
      <c r="C33" s="54" t="s">
        <v>129</v>
      </c>
      <c r="D33" s="54" t="s">
        <v>129</v>
      </c>
      <c r="E33" s="54">
        <v>2026612062</v>
      </c>
      <c r="F33" s="75">
        <v>260830009729</v>
      </c>
      <c r="G33" s="76" t="s">
        <v>130</v>
      </c>
      <c r="H33" s="54" t="s">
        <v>132</v>
      </c>
      <c r="I33" s="77">
        <v>0.54166666666666596</v>
      </c>
      <c r="J33" s="54" t="s">
        <v>32</v>
      </c>
    </row>
    <row r="34" spans="2:10">
      <c r="B34" s="20" t="s">
        <v>138</v>
      </c>
      <c r="C34" s="54" t="s">
        <v>129</v>
      </c>
      <c r="D34" s="54" t="s">
        <v>129</v>
      </c>
      <c r="E34" s="54">
        <v>2026612076</v>
      </c>
      <c r="F34" s="75">
        <v>260830009739</v>
      </c>
      <c r="G34" s="76" t="s">
        <v>130</v>
      </c>
      <c r="H34" s="54" t="s">
        <v>133</v>
      </c>
      <c r="I34" s="77">
        <v>0.41666666666666669</v>
      </c>
      <c r="J34" s="54" t="s">
        <v>32</v>
      </c>
    </row>
    <row r="35" spans="2:10">
      <c r="B35" s="20" t="s">
        <v>138</v>
      </c>
      <c r="C35" s="54" t="s">
        <v>129</v>
      </c>
      <c r="D35" s="54" t="s">
        <v>129</v>
      </c>
      <c r="E35" s="54">
        <v>2026612077</v>
      </c>
      <c r="F35" s="75">
        <v>260830009740</v>
      </c>
      <c r="G35" s="76" t="s">
        <v>130</v>
      </c>
      <c r="H35" s="54" t="s">
        <v>68</v>
      </c>
      <c r="I35" s="77">
        <v>0.45833333333333331</v>
      </c>
      <c r="J35" s="54" t="s">
        <v>32</v>
      </c>
    </row>
    <row r="36" spans="2:10">
      <c r="B36" s="20" t="s">
        <v>138</v>
      </c>
      <c r="C36" s="54" t="s">
        <v>129</v>
      </c>
      <c r="D36" s="54" t="s">
        <v>129</v>
      </c>
      <c r="E36" s="54">
        <v>2026612065</v>
      </c>
      <c r="F36" s="75">
        <v>260830009731</v>
      </c>
      <c r="G36" s="76" t="s">
        <v>130</v>
      </c>
      <c r="H36" s="54" t="s">
        <v>136</v>
      </c>
      <c r="I36" s="77">
        <v>0.5</v>
      </c>
      <c r="J36" s="54" t="s">
        <v>32</v>
      </c>
    </row>
    <row r="37" spans="2:10">
      <c r="B37" s="20" t="s">
        <v>138</v>
      </c>
      <c r="C37" s="54" t="s">
        <v>129</v>
      </c>
      <c r="D37" s="54" t="s">
        <v>129</v>
      </c>
      <c r="E37" s="54">
        <v>2026612066</v>
      </c>
      <c r="F37" s="75">
        <v>260830009732</v>
      </c>
      <c r="G37" s="76" t="s">
        <v>130</v>
      </c>
      <c r="H37" s="54" t="s">
        <v>62</v>
      </c>
      <c r="I37" s="77">
        <v>0.54166666666666696</v>
      </c>
      <c r="J37" s="54" t="s">
        <v>32</v>
      </c>
    </row>
    <row r="38" spans="2:10">
      <c r="B38" s="20" t="s">
        <v>138</v>
      </c>
      <c r="C38" s="54" t="s">
        <v>129</v>
      </c>
      <c r="D38" s="54" t="s">
        <v>129</v>
      </c>
      <c r="E38" s="54">
        <v>2026612080</v>
      </c>
      <c r="F38" s="75">
        <v>260830009742</v>
      </c>
      <c r="G38" s="76" t="s">
        <v>130</v>
      </c>
      <c r="H38" s="54" t="s">
        <v>18</v>
      </c>
      <c r="I38" s="77">
        <v>0.58333333333333404</v>
      </c>
      <c r="J38" s="54" t="s">
        <v>32</v>
      </c>
    </row>
    <row r="39" spans="2:10">
      <c r="B39" s="20" t="s">
        <v>138</v>
      </c>
      <c r="C39" s="54" t="s">
        <v>129</v>
      </c>
      <c r="D39" s="54" t="s">
        <v>129</v>
      </c>
      <c r="E39" s="54">
        <v>2026612084</v>
      </c>
      <c r="F39" s="75">
        <v>260830009746</v>
      </c>
      <c r="G39" s="76" t="s">
        <v>130</v>
      </c>
      <c r="H39" s="54" t="s">
        <v>10</v>
      </c>
      <c r="I39" s="77">
        <v>0.625</v>
      </c>
      <c r="J39" s="54" t="s">
        <v>32</v>
      </c>
    </row>
    <row r="40" spans="2:10">
      <c r="B40" s="20" t="s">
        <v>41</v>
      </c>
      <c r="C40" s="54" t="s">
        <v>129</v>
      </c>
      <c r="D40" s="54" t="s">
        <v>129</v>
      </c>
      <c r="E40" s="54">
        <v>2026612089</v>
      </c>
      <c r="F40" s="75">
        <v>260830009750</v>
      </c>
      <c r="G40" s="76" t="s">
        <v>130</v>
      </c>
      <c r="H40" s="54" t="s">
        <v>18</v>
      </c>
      <c r="I40" s="77">
        <v>0.66666666666666696</v>
      </c>
      <c r="J40" s="54" t="s">
        <v>32</v>
      </c>
    </row>
    <row r="41" spans="2:10">
      <c r="B41" s="20" t="s">
        <v>41</v>
      </c>
      <c r="C41" s="54" t="s">
        <v>129</v>
      </c>
      <c r="D41" s="54" t="s">
        <v>129</v>
      </c>
      <c r="E41" s="54">
        <v>2026612107</v>
      </c>
      <c r="F41" s="75">
        <v>260830009756</v>
      </c>
      <c r="G41" s="76" t="s">
        <v>130</v>
      </c>
      <c r="H41" s="54" t="s">
        <v>68</v>
      </c>
      <c r="I41" s="77">
        <v>0.70833333333333404</v>
      </c>
      <c r="J41" s="54" t="s">
        <v>32</v>
      </c>
    </row>
    <row r="42" spans="2:10">
      <c r="B42" s="20" t="s">
        <v>41</v>
      </c>
      <c r="C42" s="54" t="s">
        <v>129</v>
      </c>
      <c r="D42" s="54" t="s">
        <v>129</v>
      </c>
      <c r="E42" s="54">
        <v>2026612108</v>
      </c>
      <c r="F42" s="75">
        <v>260830009757</v>
      </c>
      <c r="G42" s="76" t="s">
        <v>130</v>
      </c>
      <c r="H42" s="54" t="s">
        <v>62</v>
      </c>
      <c r="I42" s="77">
        <v>0.750000000000001</v>
      </c>
      <c r="J42" s="54" t="s">
        <v>32</v>
      </c>
    </row>
    <row r="43" spans="2:10">
      <c r="B43" s="20" t="s">
        <v>41</v>
      </c>
      <c r="C43" s="54" t="s">
        <v>129</v>
      </c>
      <c r="D43" s="54" t="s">
        <v>129</v>
      </c>
      <c r="E43" s="54">
        <v>2026612091</v>
      </c>
      <c r="F43" s="75">
        <v>260830009751</v>
      </c>
      <c r="G43" s="76" t="s">
        <v>130</v>
      </c>
      <c r="H43" s="54" t="s">
        <v>132</v>
      </c>
      <c r="I43" s="77">
        <v>0.79166666666666796</v>
      </c>
      <c r="J43" s="54" t="s">
        <v>32</v>
      </c>
    </row>
    <row r="44" spans="2:10">
      <c r="B44" s="20" t="s">
        <v>41</v>
      </c>
      <c r="C44" s="54" t="s">
        <v>129</v>
      </c>
      <c r="D44" s="54" t="s">
        <v>129</v>
      </c>
      <c r="E44" s="54">
        <v>2026612093</v>
      </c>
      <c r="F44" s="75">
        <v>260830009752</v>
      </c>
      <c r="G44" s="76" t="s">
        <v>130</v>
      </c>
      <c r="H44" s="54" t="s">
        <v>133</v>
      </c>
      <c r="I44" s="77">
        <v>0.83333333333333504</v>
      </c>
      <c r="J44" s="54" t="s">
        <v>32</v>
      </c>
    </row>
    <row r="45" spans="2:10">
      <c r="B45" s="20" t="s">
        <v>41</v>
      </c>
      <c r="C45" s="54" t="s">
        <v>129</v>
      </c>
      <c r="D45" s="54" t="s">
        <v>129</v>
      </c>
      <c r="E45" s="54">
        <v>2026612120</v>
      </c>
      <c r="F45" s="75">
        <v>260830009758</v>
      </c>
      <c r="G45" s="76" t="s">
        <v>130</v>
      </c>
      <c r="H45" s="54" t="s">
        <v>68</v>
      </c>
      <c r="I45" s="77">
        <v>0.875000000000002</v>
      </c>
      <c r="J45" s="54" t="s">
        <v>32</v>
      </c>
    </row>
    <row r="46" spans="2:10">
      <c r="B46" s="71" t="s">
        <v>149</v>
      </c>
      <c r="C46" s="72" t="s">
        <v>16</v>
      </c>
      <c r="D46" s="72" t="s">
        <v>16</v>
      </c>
      <c r="E46" s="72" t="s">
        <v>27</v>
      </c>
      <c r="F46" s="73">
        <v>260830009788</v>
      </c>
      <c r="G46" s="72" t="s">
        <v>27</v>
      </c>
      <c r="H46" s="72" t="s">
        <v>29</v>
      </c>
      <c r="I46" s="74">
        <v>0.45833333333333331</v>
      </c>
      <c r="J46" s="87" t="s">
        <v>40</v>
      </c>
    </row>
    <row r="47" spans="2:10">
      <c r="B47" s="71" t="s">
        <v>149</v>
      </c>
      <c r="C47" s="72" t="s">
        <v>16</v>
      </c>
      <c r="D47" s="72" t="s">
        <v>16</v>
      </c>
      <c r="E47" s="72" t="s">
        <v>27</v>
      </c>
      <c r="F47" s="73">
        <v>260830009787</v>
      </c>
      <c r="G47" s="72" t="s">
        <v>27</v>
      </c>
      <c r="H47" s="72" t="s">
        <v>29</v>
      </c>
      <c r="I47" s="74">
        <v>0.54166666666666663</v>
      </c>
      <c r="J47" s="87" t="s">
        <v>40</v>
      </c>
    </row>
    <row r="48" spans="2:10">
      <c r="B48" s="71" t="s">
        <v>149</v>
      </c>
      <c r="C48" s="72" t="s">
        <v>16</v>
      </c>
      <c r="D48" s="72" t="s">
        <v>16</v>
      </c>
      <c r="E48" s="72" t="s">
        <v>27</v>
      </c>
      <c r="F48" s="73">
        <v>260830009786</v>
      </c>
      <c r="G48" s="72" t="s">
        <v>27</v>
      </c>
      <c r="H48" s="72" t="s">
        <v>29</v>
      </c>
      <c r="I48" s="74">
        <v>0.625</v>
      </c>
      <c r="J48" s="87" t="s">
        <v>40</v>
      </c>
    </row>
  </sheetData>
  <autoFilter ref="B6:J6"/>
  <mergeCells count="3">
    <mergeCell ref="B1:J2"/>
    <mergeCell ref="B3:D3"/>
    <mergeCell ref="E3:J3"/>
  </mergeCells>
  <conditionalFormatting sqref="F28:F4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workbookViewId="0">
      <selection activeCell="A6" sqref="A6:XFD10"/>
    </sheetView>
  </sheetViews>
  <sheetFormatPr baseColWidth="10" defaultRowHeight="15"/>
  <cols>
    <col min="2" max="2" width="23.140625" customWidth="1"/>
    <col min="3" max="3" width="13.28515625" bestFit="1" customWidth="1"/>
    <col min="4" max="4" width="15.85546875" bestFit="1" customWidth="1"/>
    <col min="5" max="5" width="15.42578125" bestFit="1" customWidth="1"/>
    <col min="10" max="10" width="13.85546875" bestFit="1" customWidth="1"/>
  </cols>
  <sheetData>
    <row r="1" spans="2:10" s="1" customFormat="1">
      <c r="B1" s="94" t="s">
        <v>42</v>
      </c>
      <c r="C1" s="94"/>
      <c r="D1" s="94"/>
      <c r="E1" s="94"/>
      <c r="F1" s="94"/>
      <c r="G1" s="94"/>
      <c r="H1" s="94"/>
      <c r="I1" s="94"/>
      <c r="J1" s="94"/>
    </row>
    <row r="2" spans="2:10" s="1" customFormat="1">
      <c r="B2" s="94"/>
      <c r="C2" s="94"/>
      <c r="D2" s="94"/>
      <c r="E2" s="94"/>
      <c r="F2" s="94"/>
      <c r="G2" s="94"/>
      <c r="H2" s="94"/>
      <c r="I2" s="94"/>
      <c r="J2" s="94"/>
    </row>
    <row r="3" spans="2:10" s="1" customFormat="1" ht="18.75">
      <c r="B3" s="95" t="s">
        <v>43</v>
      </c>
      <c r="C3" s="95"/>
      <c r="D3" s="95"/>
      <c r="E3" s="95" t="s">
        <v>148</v>
      </c>
      <c r="F3" s="95"/>
      <c r="G3" s="95"/>
      <c r="H3" s="95"/>
      <c r="I3" s="95"/>
      <c r="J3" s="95"/>
    </row>
    <row r="4" spans="2:10" s="1" customFormat="1">
      <c r="B4" s="9" t="s">
        <v>0</v>
      </c>
      <c r="C4" s="9" t="s">
        <v>1</v>
      </c>
      <c r="D4" s="9" t="s">
        <v>2</v>
      </c>
      <c r="E4" s="9" t="s">
        <v>44</v>
      </c>
      <c r="F4" s="9" t="s">
        <v>4</v>
      </c>
      <c r="G4" s="9" t="s">
        <v>5</v>
      </c>
      <c r="H4" s="9" t="s">
        <v>45</v>
      </c>
      <c r="I4" s="9" t="s">
        <v>7</v>
      </c>
      <c r="J4" s="9"/>
    </row>
    <row r="5" spans="2:10" s="1" customFormat="1"/>
    <row r="7" spans="2:10">
      <c r="C7" s="1"/>
    </row>
  </sheetData>
  <mergeCells count="3">
    <mergeCell ref="B1:J2"/>
    <mergeCell ref="B3:D3"/>
    <mergeCell ref="E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12</vt:lpstr>
      <vt:lpstr>13</vt:lpstr>
      <vt:lpstr>14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PARDO LU</dc:creator>
  <cp:lastModifiedBy>USERS</cp:lastModifiedBy>
  <dcterms:created xsi:type="dcterms:W3CDTF">2026-09-10T20:34:56Z</dcterms:created>
  <dcterms:modified xsi:type="dcterms:W3CDTF">2026-09-12T23:39:09Z</dcterms:modified>
</cp:coreProperties>
</file>