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8_{6CE8053A-1BB9-4DA1-A3D2-26BDD28CA9D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RCERO 05" sheetId="2" r:id="rId1"/>
    <sheet name="TERCERO 06" sheetId="4" r:id="rId2"/>
    <sheet name="TECERO 07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<sst xmlns="http://schemas.openxmlformats.org/spreadsheetml/2006/main" count="967" uniqueCount="216">
  <si>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</si>
  <si>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</si>
  <si>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</si>
  <si>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</si>
  <si>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</si>
  <si>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</si>
  <si>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</si>
  <si>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</si>
  <si>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</si>
  <si>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</si>
  <si>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</si>
  <si>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</si>
  <si>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</si>
  <si>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</si>
  <si>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</si>
  <si>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</si>
  <si>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</si>
  <si>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</si>
  <si>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SHIRLEY</t>
  </si>
  <si>
    <t>WILLIAM ITURRI</t>
  </si>
  <si>
    <t>SAFRESCO</t>
  </si>
  <si>
    <t>CARMEN SANTIESTEBAN</t>
  </si>
  <si>
    <t xml:space="preserve">PACKING DEL CARMEN </t>
  </si>
  <si>
    <t>DIANA GUEVARA</t>
  </si>
  <si>
    <t>HECTOR CALDERON</t>
  </si>
  <si>
    <t>CORPORACION FRUTICOLA DE CHINCHA S.A.C.</t>
  </si>
  <si>
    <t>ASESORIAS E INVERSIONES MUVA S.A.C.</t>
  </si>
  <si>
    <t>BETA</t>
  </si>
  <si>
    <t>MARIVEL CHIPANA</t>
  </si>
  <si>
    <t>PRISCILA ALEMAN</t>
  </si>
  <si>
    <t>PACKING DEL CARMEN S.A.C.</t>
  </si>
  <si>
    <t>CONSORCIO DE PRODUCTORES DE FRUTA S.A.</t>
  </si>
  <si>
    <t>FRANCO CONTRERAS</t>
  </si>
  <si>
    <t>CLAUDIA ORMEÑO</t>
  </si>
  <si>
    <t>ISAAC O.</t>
  </si>
  <si>
    <t>CENTRAL SAN LUIS S.A.C.</t>
  </si>
  <si>
    <t>MAURICIO TIPACTI</t>
  </si>
  <si>
    <t>JACQUELINE CRUZADO</t>
  </si>
  <si>
    <t>SAMATA VILCAS, JUSTO EUFEMIO</t>
  </si>
  <si>
    <t>SUREXPORT PERU BERRIES S.A.C.</t>
  </si>
  <si>
    <t>CRIST ZARELA</t>
  </si>
  <si>
    <t xml:space="preserve"> PACKING DEL CARMEN</t>
  </si>
  <si>
    <t xml:space="preserve">   SUR NATURAL S.A.C.</t>
  </si>
  <si>
    <t>PROGRAMACIONES (ROSA GELDRES)</t>
  </si>
  <si>
    <t>DIAMOND BRIDGE</t>
  </si>
  <si>
    <t>CESAR CAMPOS</t>
  </si>
  <si>
    <t>EVA SAAVEDRA</t>
  </si>
  <si>
    <t>SERVICIO A.</t>
  </si>
  <si>
    <t>ABEL CAILLAUA</t>
  </si>
  <si>
    <t>PACKING EL CARMEN</t>
  </si>
  <si>
    <t>PHARTEC PRODUCE</t>
  </si>
  <si>
    <t>ALLPA FARMS</t>
  </si>
  <si>
    <t>PROCESADORA LARAN - SAN FERNANDO</t>
  </si>
  <si>
    <t>PROCESADORA LARAN (SAN FERNANDO)</t>
  </si>
  <si>
    <t>SAN FERNANDO</t>
  </si>
  <si>
    <t>MARITIMO</t>
  </si>
  <si>
    <t>ARANDANO</t>
  </si>
  <si>
    <t>USA</t>
  </si>
  <si>
    <t>MANDARINA</t>
  </si>
  <si>
    <t>EEUU</t>
  </si>
  <si>
    <t>PALTA</t>
  </si>
  <si>
    <t>ESPAÑA</t>
  </si>
  <si>
    <t xml:space="preserve">REINO UNIDO </t>
  </si>
  <si>
    <t>PAISES BAJOS</t>
  </si>
  <si>
    <t>MEXICO</t>
  </si>
  <si>
    <t>CITRICO</t>
  </si>
  <si>
    <t>Inglaterra</t>
  </si>
  <si>
    <t>ROTTERDAM</t>
  </si>
  <si>
    <t>PHILADELPHIA</t>
  </si>
  <si>
    <t>MANZANILLO</t>
  </si>
  <si>
    <t>08:00 HORAS</t>
  </si>
  <si>
    <t>17:00 HORAS</t>
  </si>
  <si>
    <t>18:00 HORAS</t>
  </si>
  <si>
    <t>09:00 HORAS</t>
  </si>
  <si>
    <t>14:00 HORAS</t>
  </si>
  <si>
    <t>16:00 HORAS</t>
  </si>
  <si>
    <t>PUERTO CORTES</t>
  </si>
  <si>
    <t xml:space="preserve"> ARANDANO</t>
  </si>
  <si>
    <t xml:space="preserve"> EEUU</t>
  </si>
  <si>
    <t>PENDIENTE</t>
  </si>
  <si>
    <t>POB S.A.C.</t>
  </si>
  <si>
    <t>INGLATERRA</t>
  </si>
  <si>
    <t>DAVID DIAZ</t>
  </si>
  <si>
    <t>ABEL CAILLAUA GONZALES</t>
  </si>
  <si>
    <t>FAMILY  FARM</t>
  </si>
  <si>
    <t xml:space="preserve">SHIRLEY </t>
  </si>
  <si>
    <t>Mexico</t>
  </si>
  <si>
    <t>Honduras</t>
  </si>
  <si>
    <t>MARCIAL AYALA</t>
  </si>
  <si>
    <t xml:space="preserve">CENTRAL SAN LUIS </t>
  </si>
  <si>
    <t>07:00 HORAS</t>
  </si>
  <si>
    <t>LA GUAIRA</t>
  </si>
  <si>
    <t>SIEMBRA ALTA</t>
  </si>
  <si>
    <t>CHRISTIAN YAURI</t>
  </si>
  <si>
    <t>FECHA:   05 / 09 / 2026</t>
  </si>
  <si>
    <t>FECHA:  06 / 09 / 2026</t>
  </si>
  <si>
    <t>FECHA:   07 / 09 / 2026</t>
  </si>
  <si>
    <t>FECHA: 05-09-2026</t>
  </si>
  <si>
    <t>FECHA: 06-09-2026</t>
  </si>
  <si>
    <t>FECHA: 07-09-2026</t>
  </si>
  <si>
    <t xml:space="preserve">NOE HUAMANI </t>
  </si>
  <si>
    <t>HOLANDA</t>
  </si>
  <si>
    <t>RE-EXPORTACIÓN  RUSIA</t>
  </si>
  <si>
    <t>CENTRAL SAN LUIS</t>
  </si>
  <si>
    <t>SANDY CHUQUIPUSMA</t>
  </si>
  <si>
    <t>260830009381</t>
  </si>
  <si>
    <t>COSTA RICA</t>
  </si>
  <si>
    <t>AEREO</t>
  </si>
  <si>
    <t>260830009382</t>
  </si>
  <si>
    <t xml:space="preserve"> FAMILY FARMS</t>
  </si>
  <si>
    <t xml:space="preserve"> 9:00</t>
  </si>
  <si>
    <t xml:space="preserve"> FRUCHINCHA</t>
  </si>
  <si>
    <t xml:space="preserve"> 14:00</t>
  </si>
  <si>
    <t xml:space="preserve"> EVA SAAVEDRA</t>
  </si>
  <si>
    <t>CHILE</t>
  </si>
  <si>
    <t>LEYDIS ESPINAL</t>
  </si>
  <si>
    <t>MAYRA LURITA</t>
  </si>
  <si>
    <t>CPF</t>
  </si>
  <si>
    <t>SOUTHAMPTON</t>
  </si>
  <si>
    <t>JAVIER CESPEDES</t>
  </si>
  <si>
    <t>SUCE 2026592460</t>
  </si>
  <si>
    <t>SUCE 2026592465</t>
  </si>
  <si>
    <t>SUCE 2026592470</t>
  </si>
  <si>
    <t>SUCE 2026592472</t>
  </si>
  <si>
    <t>SUCE 2026592474</t>
  </si>
  <si>
    <t>15:00 HORAS</t>
  </si>
  <si>
    <t>SUCE 2026592457</t>
  </si>
  <si>
    <t>SUCE 1260725804</t>
  </si>
  <si>
    <t>SUCE 1260725805</t>
  </si>
  <si>
    <t>SUCE 1260725806</t>
  </si>
  <si>
    <t>SUCE 1260725807</t>
  </si>
  <si>
    <t>PACKING DEL CARMEN</t>
  </si>
  <si>
    <t>260830009417</t>
  </si>
  <si>
    <t>LAYDY ALTAMIRANO</t>
  </si>
  <si>
    <t>NOE HUAMANI</t>
  </si>
  <si>
    <t xml:space="preserve">Pointe a Pitre </t>
  </si>
  <si>
    <t>Panamá</t>
  </si>
  <si>
    <t xml:space="preserve">GUSTAVO QUISPE </t>
  </si>
  <si>
    <t>JUSTO SAMATA</t>
  </si>
  <si>
    <t xml:space="preserve">SUREXPORT </t>
  </si>
  <si>
    <t>2026-0081951</t>
  </si>
  <si>
    <t>260830009145</t>
  </si>
  <si>
    <t>NOTIFICAR</t>
  </si>
  <si>
    <t>CAILLAHUA GONZALES, ABEL PERCY</t>
  </si>
  <si>
    <t>DIAMOND BRIDGE S.A.C.</t>
  </si>
  <si>
    <t>ISRAEL</t>
  </si>
  <si>
    <t>ANEL ARTEAGA</t>
  </si>
  <si>
    <t>INKA' BERRIES</t>
  </si>
  <si>
    <t>260830009418</t>
  </si>
  <si>
    <t>2026593636</t>
  </si>
  <si>
    <t>2026593638</t>
  </si>
  <si>
    <t>260830009430</t>
  </si>
  <si>
    <t>260830009423</t>
  </si>
  <si>
    <t>260830009424</t>
  </si>
  <si>
    <t>260830009425</t>
  </si>
  <si>
    <t>260830009426</t>
  </si>
  <si>
    <t>260830009429</t>
  </si>
  <si>
    <t>260830009438</t>
  </si>
  <si>
    <t>260830009439</t>
  </si>
  <si>
    <t>260830009440</t>
  </si>
  <si>
    <t>260830009431</t>
  </si>
  <si>
    <t>260830009432</t>
  </si>
  <si>
    <t>260830009433</t>
  </si>
  <si>
    <t>260830009434</t>
  </si>
  <si>
    <t>260830009435</t>
  </si>
  <si>
    <t>260830009436</t>
  </si>
  <si>
    <t>260830009437</t>
  </si>
  <si>
    <t>1260727454</t>
  </si>
  <si>
    <t>MIAMI</t>
  </si>
  <si>
    <t>JORGE LAURA</t>
  </si>
  <si>
    <t>GLOBAL FARMING PERU GROUP S.R.L.</t>
  </si>
  <si>
    <t>EUROPA</t>
  </si>
  <si>
    <t>MARCOS PAJUELO</t>
  </si>
  <si>
    <t>CRISTHIAN FELIPA</t>
  </si>
  <si>
    <t xml:space="preserve">CAMILA PONCE </t>
  </si>
  <si>
    <t>SEGUIMIENTO DE TRAT. DE FRIO 1863</t>
  </si>
  <si>
    <t>KEVIN JURADO</t>
  </si>
  <si>
    <t>PROCESADORA LARAN( SAN FERNANDO)</t>
  </si>
  <si>
    <t>SONIA OCHOA</t>
  </si>
  <si>
    <t>MIGUEL QUINTEROS</t>
  </si>
  <si>
    <t>ALEX HUARCAYA</t>
  </si>
  <si>
    <t>CARLOS VICENTE</t>
  </si>
  <si>
    <t>TERESA VALLE</t>
  </si>
  <si>
    <t xml:space="preserve">PROGRAMACION DE CERTIFICACION DE LUGAR DE PRODUCCIÓN                                                                                                        </t>
  </si>
  <si>
    <t>SABADO 5 DE SEPTIEMBRE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</si>
  <si>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</si>
  <si>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</si>
  <si>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</si>
  <si>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</si>
  <si>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</si>
  <si>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</si>
  <si>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</si>
  <si>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</si>
  <si>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</si>
  <si>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AGRICOLA DON GUERRA E.I.R.L.</t>
  </si>
  <si>
    <t>FUNDO DON GUERRA</t>
  </si>
  <si>
    <t>EL CARMEN</t>
  </si>
  <si>
    <t>ESPARRAGO</t>
  </si>
  <si>
    <t>260180026238</t>
  </si>
  <si>
    <t>UC 115</t>
  </si>
  <si>
    <t>LA GLORIA DE ALBERTO E.I.R.L.</t>
  </si>
  <si>
    <t>EL SAUSAL</t>
  </si>
  <si>
    <t>260180025680</t>
  </si>
  <si>
    <t>DOMINGO 6 DE SEPTIEMBRE</t>
  </si>
  <si>
    <t>AGRICOLA DON HECTOR E.I.R.L</t>
  </si>
  <si>
    <t>SAUSAL</t>
  </si>
  <si>
    <t>260180025681</t>
  </si>
  <si>
    <t>AGRICOLA DOÑA GLADYS E.I.R.L.</t>
  </si>
  <si>
    <t>FUNDO BLAS HERRERA</t>
  </si>
  <si>
    <t>260180025679</t>
  </si>
  <si>
    <t>COMPENSACION</t>
  </si>
  <si>
    <t>arandano</t>
  </si>
  <si>
    <t>GUATEMALA</t>
  </si>
  <si>
    <t>HUGO PARDO</t>
  </si>
  <si>
    <t>COORDINACION</t>
  </si>
  <si>
    <t>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</si>
</sst>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[$-280A]h:mm:ss\ AM/PM;@"/>
    <numFmt numFmtId="166" formatCode="h:mm\ AM/PM"/>
    <numFmt numFmtId="167" formatCode="###0.00"/>
  </numFmts>
  <fonts count="54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scheme val="minor"/>
    </font>
    <font>
      <sz val="9"/>
      <color rgb="FF222222"/>
      <name val="Calibri"/>
      <family val="2"/>
      <scheme val="minor"/>
    </font>
    <font>
      <sz val="9"/>
      <name val="Calibri"/>
      <family val="2"/>
    </font>
    <font>
      <sz val="9"/>
      <name val="Calibri (Cuerpo)"/>
    </font>
    <font>
      <sz val="9"/>
      <color rgb="FF333333"/>
      <name val="Calibri"/>
      <family val="2"/>
      <scheme val="minor"/>
    </font>
    <font>
      <sz val="9"/>
      <color rgb="FF1A1818"/>
      <name val="RobotoBold"/>
    </font>
    <font>
      <sz val="9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name val="Calibri Light"/>
      <family val="2"/>
      <scheme val="major"/>
    </font>
    <font>
      <b/>
      <sz val="10"/>
      <color rgb="FFFF0000"/>
      <name val="Calibri"/>
      <family val="2"/>
      <scheme val="minor"/>
    </font>
    <font>
      <sz val="10"/>
      <color rgb="FF333333"/>
      <name val="Arial"/>
      <family val="2"/>
    </font>
    <font>
      <sz val="11"/>
      <color rgb="FF22222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name val="Calibri (Cuerpo)"/>
    </font>
    <font>
      <sz val="9"/>
      <color rgb="FF1A1818"/>
      <name val="Arial"/>
      <family val="2"/>
    </font>
    <font>
      <sz val="10"/>
      <color rgb="FF1A1818"/>
      <name val="Calibri"/>
      <family val="2"/>
      <scheme val="minor"/>
    </font>
    <font>
      <b/>
      <sz val="8"/>
      <color rgb="FFFF0000"/>
      <name val="Palatino Linotype"/>
      <family val="1"/>
    </font>
    <font>
      <b/>
      <sz val="9"/>
      <color rgb="FFFF0000"/>
      <name val="Palatino Linotype"/>
      <family val="1"/>
    </font>
    <font>
      <b/>
      <sz val="8"/>
      <color rgb="FF000000"/>
      <name val="Palatino Linotype"/>
      <family val="1"/>
    </font>
    <font>
      <b/>
      <sz val="11"/>
      <color rgb="FF000000"/>
      <name val="Palatino Linotype"/>
      <family val="1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rgb="FF1A1818"/>
      <name val="Arial"/>
      <family val="2"/>
    </font>
    <font>
      <b/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E4CADD"/>
      </left>
      <right style="thick">
        <color rgb="FFE4CADD"/>
      </right>
      <top style="thick">
        <color rgb="FFE4CADD"/>
      </top>
      <bottom style="thick">
        <color rgb="FFE4CADD"/>
      </bottom>
      <diagonal/>
    </border>
  </borders>
  <cellStyleXfs count="9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164" fontId="20" fillId="0" borderId="0" applyFont="0" applyFill="0" applyBorder="0" applyAlignment="0" applyProtection="0"/>
    <xf numFmtId="0" fontId="5" fillId="0" borderId="0"/>
  </cellStyleXfs>
  <cellXfs count="24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18" fontId="6" fillId="5" borderId="1" xfId="0" applyNumberFormat="1" applyFont="1" applyFill="1" applyBorder="1" applyAlignment="1">
      <alignment horizontal="center"/>
    </xf>
    <xf numFmtId="0" fontId="0" fillId="5" borderId="0" xfId="0" applyFill="1"/>
    <xf numFmtId="20" fontId="16" fillId="5" borderId="1" xfId="0" applyNumberFormat="1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165" fontId="16" fillId="0" borderId="1" xfId="3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20" fontId="16" fillId="0" borderId="1" xfId="8" applyNumberFormat="1" applyFont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 wrapText="1"/>
    </xf>
    <xf numFmtId="20" fontId="16" fillId="11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1" fontId="13" fillId="5" borderId="1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21" fontId="16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165" fontId="16" fillId="5" borderId="1" xfId="8" applyNumberFormat="1" applyFont="1" applyFill="1" applyBorder="1" applyAlignment="1">
      <alignment horizontal="center" vertical="center" wrapText="1"/>
    </xf>
    <xf numFmtId="20" fontId="16" fillId="5" borderId="1" xfId="8" applyNumberFormat="1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20" fontId="16" fillId="0" borderId="1" xfId="3" applyNumberFormat="1" applyFont="1" applyBorder="1" applyAlignment="1">
      <alignment horizontal="center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165" fontId="16" fillId="5" borderId="1" xfId="3" applyNumberFormat="1" applyFont="1" applyFill="1" applyBorder="1" applyAlignment="1">
      <alignment horizontal="center" vertical="center" wrapText="1"/>
    </xf>
    <xf numFmtId="20" fontId="16" fillId="5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1" fontId="16" fillId="10" borderId="1" xfId="0" applyNumberFormat="1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21" fontId="23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18" fontId="13" fillId="5" borderId="1" xfId="5" applyNumberFormat="1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1" fontId="6" fillId="5" borderId="3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49" fontId="16" fillId="9" borderId="1" xfId="0" applyNumberFormat="1" applyFont="1" applyFill="1" applyBorder="1" applyAlignment="1">
      <alignment horizontal="center" vertical="center"/>
    </xf>
    <xf numFmtId="1" fontId="13" fillId="9" borderId="1" xfId="0" applyNumberFormat="1" applyFont="1" applyFill="1" applyBorder="1" applyAlignment="1">
      <alignment horizontal="center" vertical="center" wrapText="1"/>
    </xf>
    <xf numFmtId="1" fontId="24" fillId="9" borderId="1" xfId="0" applyNumberFormat="1" applyFont="1" applyFill="1" applyBorder="1" applyAlignment="1">
      <alignment horizontal="center" vertical="center"/>
    </xf>
    <xf numFmtId="1" fontId="6" fillId="9" borderId="1" xfId="0" applyNumberFormat="1" applyFont="1" applyFill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/>
    </xf>
    <xf numFmtId="1" fontId="26" fillId="5" borderId="1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8" fontId="13" fillId="5" borderId="1" xfId="0" applyNumberFormat="1" applyFont="1" applyFill="1" applyBorder="1" applyAlignment="1">
      <alignment horizontal="center"/>
    </xf>
    <xf numFmtId="49" fontId="13" fillId="5" borderId="1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/>
    </xf>
    <xf numFmtId="1" fontId="13" fillId="5" borderId="11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1" fontId="2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wrapText="1"/>
    </xf>
    <xf numFmtId="0" fontId="33" fillId="0" borderId="1" xfId="0" applyFont="1" applyBorder="1" applyAlignment="1">
      <alignment horizontal="center" vertical="center" wrapText="1"/>
    </xf>
    <xf numFmtId="1" fontId="16" fillId="9" borderId="1" xfId="0" applyNumberFormat="1" applyFont="1" applyFill="1" applyBorder="1" applyAlignment="1">
      <alignment horizontal="center" vertical="center" wrapText="1"/>
    </xf>
    <xf numFmtId="1" fontId="28" fillId="9" borderId="1" xfId="0" applyNumberFormat="1" applyFont="1" applyFill="1" applyBorder="1" applyAlignment="1">
      <alignment horizontal="center" vertical="center" wrapText="1"/>
    </xf>
    <xf numFmtId="1" fontId="34" fillId="15" borderId="1" xfId="0" applyNumberFormat="1" applyFont="1" applyFill="1" applyBorder="1" applyAlignment="1">
      <alignment horizontal="center" vertical="center"/>
    </xf>
    <xf numFmtId="1" fontId="6" fillId="9" borderId="1" xfId="7" applyNumberFormat="1" applyFont="1" applyFill="1" applyBorder="1" applyAlignment="1">
      <alignment horizontal="center" vertical="center" wrapText="1"/>
    </xf>
    <xf numFmtId="1" fontId="13" fillId="16" borderId="1" xfId="7" quotePrefix="1" applyNumberFormat="1" applyFont="1" applyFill="1" applyBorder="1" applyAlignment="1">
      <alignment horizontal="center" vertical="center"/>
    </xf>
    <xf numFmtId="1" fontId="6" fillId="9" borderId="1" xfId="0" applyNumberFormat="1" applyFont="1" applyFill="1" applyBorder="1" applyAlignment="1">
      <alignment horizontal="center" vertical="center" wrapText="1"/>
    </xf>
    <xf numFmtId="0" fontId="35" fillId="14" borderId="12" xfId="0" applyFont="1" applyFill="1" applyBorder="1" applyAlignment="1">
      <alignment horizontal="center" vertical="center" wrapText="1"/>
    </xf>
    <xf numFmtId="0" fontId="35" fillId="14" borderId="13" xfId="0" applyFont="1" applyFill="1" applyBorder="1" applyAlignment="1">
      <alignment horizontal="center" vertical="center" wrapText="1"/>
    </xf>
    <xf numFmtId="20" fontId="35" fillId="14" borderId="13" xfId="0" applyNumberFormat="1" applyFont="1" applyFill="1" applyBorder="1" applyAlignment="1">
      <alignment horizontal="center" vertical="center" wrapText="1"/>
    </xf>
    <xf numFmtId="0" fontId="32" fillId="5" borderId="0" xfId="0" applyFont="1" applyFill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20" fontId="13" fillId="5" borderId="0" xfId="0" applyNumberFormat="1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1" fontId="16" fillId="5" borderId="0" xfId="0" applyNumberFormat="1" applyFont="1" applyFill="1" applyAlignment="1">
      <alignment horizontal="center" vertical="center" wrapText="1"/>
    </xf>
    <xf numFmtId="1" fontId="26" fillId="5" borderId="0" xfId="0" applyNumberFormat="1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 wrapText="1"/>
    </xf>
    <xf numFmtId="20" fontId="16" fillId="5" borderId="0" xfId="0" applyNumberFormat="1" applyFont="1" applyFill="1" applyAlignment="1">
      <alignment horizontal="center" vertical="center" wrapText="1"/>
    </xf>
    <xf numFmtId="0" fontId="36" fillId="18" borderId="1" xfId="4" applyFont="1" applyFill="1" applyBorder="1" applyAlignment="1">
      <alignment horizontal="center" vertical="center"/>
    </xf>
    <xf numFmtId="0" fontId="36" fillId="18" borderId="9" xfId="4" applyFont="1" applyFill="1" applyBorder="1" applyAlignment="1">
      <alignment horizontal="center" vertical="center"/>
    </xf>
    <xf numFmtId="0" fontId="10" fillId="18" borderId="9" xfId="4" applyFont="1" applyFill="1" applyBorder="1" applyAlignment="1">
      <alignment horizontal="center" vertical="center"/>
    </xf>
    <xf numFmtId="1" fontId="36" fillId="18" borderId="9" xfId="4" applyNumberFormat="1" applyFont="1" applyFill="1" applyBorder="1" applyAlignment="1">
      <alignment horizontal="center" vertical="center"/>
    </xf>
    <xf numFmtId="1" fontId="36" fillId="18" borderId="9" xfId="4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49" fontId="38" fillId="5" borderId="1" xfId="0" applyNumberFormat="1" applyFont="1" applyFill="1" applyBorder="1"/>
    <xf numFmtId="167" fontId="38" fillId="5" borderId="1" xfId="0" applyNumberFormat="1" applyFont="1" applyFill="1" applyBorder="1" applyAlignment="1">
      <alignment horizontal="center"/>
    </xf>
    <xf numFmtId="49" fontId="38" fillId="5" borderId="1" xfId="0" applyNumberFormat="1" applyFont="1" applyFill="1" applyBorder="1" applyAlignment="1">
      <alignment horizontal="center"/>
    </xf>
    <xf numFmtId="20" fontId="37" fillId="0" borderId="1" xfId="0" applyNumberFormat="1" applyFont="1" applyBorder="1" applyAlignment="1">
      <alignment horizontal="center" vertical="center"/>
    </xf>
    <xf numFmtId="49" fontId="38" fillId="5" borderId="1" xfId="0" applyNumberFormat="1" applyFont="1" applyFill="1" applyBorder="1" applyAlignment="1">
      <alignment vertical="center"/>
    </xf>
    <xf numFmtId="167" fontId="38" fillId="5" borderId="1" xfId="0" applyNumberFormat="1" applyFont="1" applyFill="1" applyBorder="1" applyAlignment="1">
      <alignment horizontal="center" vertical="center"/>
    </xf>
    <xf numFmtId="49" fontId="38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5" borderId="11" xfId="0" applyFont="1" applyFill="1" applyBorder="1" applyAlignment="1">
      <alignment horizontal="center" vertical="center"/>
    </xf>
    <xf numFmtId="49" fontId="13" fillId="9" borderId="1" xfId="0" applyNumberFormat="1" applyFont="1" applyFill="1" applyBorder="1" applyAlignment="1">
      <alignment horizontal="center" vertical="center"/>
    </xf>
    <xf numFmtId="1" fontId="40" fillId="0" borderId="15" xfId="0" applyNumberFormat="1" applyFont="1" applyBorder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 wrapText="1" readingOrder="1"/>
    </xf>
    <xf numFmtId="1" fontId="43" fillId="0" borderId="1" xfId="0" applyNumberFormat="1" applyFont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 wrapText="1"/>
    </xf>
    <xf numFmtId="20" fontId="16" fillId="14" borderId="1" xfId="0" applyNumberFormat="1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/>
    </xf>
    <xf numFmtId="0" fontId="26" fillId="1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9" fontId="6" fillId="9" borderId="9" xfId="0" applyNumberFormat="1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1" fontId="6" fillId="9" borderId="11" xfId="0" applyNumberFormat="1" applyFont="1" applyFill="1" applyBorder="1" applyAlignment="1">
      <alignment horizontal="center" vertical="center"/>
    </xf>
    <xf numFmtId="1" fontId="44" fillId="9" borderId="1" xfId="0" applyNumberFormat="1" applyFont="1" applyFill="1" applyBorder="1" applyAlignment="1">
      <alignment horizontal="center" vertical="center"/>
    </xf>
    <xf numFmtId="1" fontId="41" fillId="9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9" fontId="40" fillId="0" borderId="1" xfId="0" applyNumberFormat="1" applyFont="1" applyBorder="1" applyAlignment="1">
      <alignment horizontal="center" vertical="center" wrapText="1"/>
    </xf>
    <xf numFmtId="1" fontId="40" fillId="0" borderId="1" xfId="0" applyNumberFormat="1" applyFont="1" applyBorder="1" applyAlignment="1">
      <alignment horizontal="center" vertical="center"/>
    </xf>
    <xf numFmtId="1" fontId="29" fillId="9" borderId="1" xfId="0" applyNumberFormat="1" applyFont="1" applyFill="1" applyBorder="1" applyAlignment="1">
      <alignment horizontal="center" vertical="center" wrapText="1"/>
    </xf>
    <xf numFmtId="49" fontId="29" fillId="9" borderId="1" xfId="0" applyNumberFormat="1" applyFont="1" applyFill="1" applyBorder="1" applyAlignment="1">
      <alignment horizontal="center" vertical="center"/>
    </xf>
    <xf numFmtId="1" fontId="30" fillId="9" borderId="1" xfId="0" applyNumberFormat="1" applyFont="1" applyFill="1" applyBorder="1" applyAlignment="1">
      <alignment horizontal="center" vertical="center" wrapText="1"/>
    </xf>
    <xf numFmtId="1" fontId="31" fillId="9" borderId="1" xfId="0" applyNumberFormat="1" applyFont="1" applyFill="1" applyBorder="1" applyAlignment="1">
      <alignment horizontal="center" vertical="center" wrapText="1"/>
    </xf>
    <xf numFmtId="1" fontId="29" fillId="9" borderId="1" xfId="0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 wrapText="1"/>
    </xf>
    <xf numFmtId="1" fontId="5" fillId="16" borderId="10" xfId="0" applyNumberFormat="1" applyFont="1" applyFill="1" applyBorder="1" applyAlignment="1">
      <alignment horizontal="center" vertical="center"/>
    </xf>
    <xf numFmtId="18" fontId="46" fillId="0" borderId="1" xfId="0" applyNumberFormat="1" applyFont="1" applyBorder="1" applyAlignment="1">
      <alignment horizontal="center" vertical="center"/>
    </xf>
    <xf numFmtId="18" fontId="47" fillId="0" borderId="1" xfId="0" applyNumberFormat="1" applyFont="1" applyBorder="1" applyAlignment="1">
      <alignment horizontal="center" vertical="center"/>
    </xf>
    <xf numFmtId="18" fontId="46" fillId="14" borderId="1" xfId="0" applyNumberFormat="1" applyFont="1" applyFill="1" applyBorder="1" applyAlignment="1">
      <alignment horizontal="center" vertical="center"/>
    </xf>
    <xf numFmtId="18" fontId="48" fillId="14" borderId="1" xfId="0" applyNumberFormat="1" applyFont="1" applyFill="1" applyBorder="1" applyAlignment="1">
      <alignment horizontal="center" vertical="center"/>
    </xf>
    <xf numFmtId="18" fontId="4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 wrapText="1"/>
    </xf>
    <xf numFmtId="18" fontId="49" fillId="15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15" borderId="1" xfId="0" applyNumberFormat="1" applyFont="1" applyFill="1" applyBorder="1" applyAlignment="1">
      <alignment horizontal="center" vertical="center" wrapText="1"/>
    </xf>
    <xf numFmtId="1" fontId="16" fillId="0" borderId="1" xfId="7" applyNumberFormat="1" applyFont="1" applyFill="1" applyBorder="1" applyAlignment="1">
      <alignment horizontal="center" vertical="center" wrapText="1"/>
    </xf>
    <xf numFmtId="0" fontId="50" fillId="14" borderId="1" xfId="0" applyFont="1" applyFill="1" applyBorder="1" applyAlignment="1">
      <alignment horizontal="center" vertical="center" wrapText="1"/>
    </xf>
    <xf numFmtId="0" fontId="51" fillId="14" borderId="16" xfId="0" applyFont="1" applyFill="1" applyBorder="1" applyAlignment="1">
      <alignment horizontal="center" vertical="center"/>
    </xf>
    <xf numFmtId="0" fontId="51" fillId="14" borderId="1" xfId="0" applyFont="1" applyFill="1" applyBorder="1" applyAlignment="1">
      <alignment horizontal="center" vertical="center"/>
    </xf>
    <xf numFmtId="0" fontId="51" fillId="14" borderId="1" xfId="0" applyFont="1" applyFill="1" applyBorder="1" applyAlignment="1">
      <alignment horizontal="center" vertical="center" wrapText="1"/>
    </xf>
    <xf numFmtId="20" fontId="14" fillId="15" borderId="1" xfId="0" applyNumberFormat="1" applyFont="1" applyFill="1" applyBorder="1" applyAlignment="1">
      <alignment horizontal="center" vertical="center" wrapText="1"/>
    </xf>
    <xf numFmtId="1" fontId="52" fillId="0" borderId="1" xfId="0" applyNumberFormat="1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3" fillId="13" borderId="1" xfId="3" applyFont="1" applyFill="1" applyBorder="1" applyAlignment="1">
      <alignment horizontal="center" vertical="center" wrapText="1"/>
    </xf>
    <xf numFmtId="0" fontId="10" fillId="17" borderId="1" xfId="4" quotePrefix="1" applyFont="1" applyFill="1" applyBorder="1" applyAlignment="1">
      <alignment horizontal="center" vertical="center"/>
    </xf>
    <xf numFmtId="0" fontId="10" fillId="17" borderId="2" xfId="4" quotePrefix="1" applyFont="1" applyFill="1" applyBorder="1" applyAlignment="1">
      <alignment horizontal="center" vertical="center"/>
    </xf>
    <xf numFmtId="0" fontId="10" fillId="17" borderId="3" xfId="4" quotePrefix="1" applyFont="1" applyFill="1" applyBorder="1" applyAlignment="1">
      <alignment horizontal="center" vertical="center"/>
    </xf>
    <xf numFmtId="0" fontId="10" fillId="17" borderId="4" xfId="4" quotePrefix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39" fillId="0" borderId="9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16" fillId="5" borderId="9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32" fillId="5" borderId="14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49" fontId="23" fillId="9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9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2 3 5" xfId="8" xr:uid="{00000000-0005-0000-0000-000006000000}"/>
    <cellStyle name="Normal 49" xfId="1" xr:uid="{00000000-0005-0000-0000-000007000000}"/>
    <cellStyle name="Normal 5" xfId="2" xr:uid="{00000000-0005-0000-0000-000008000000}"/>
  </cellStyles>
  <dxfs count="15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5"/>
  <sheetViews>
    <sheetView topLeftCell="A31" zoomScale="120" zoomScaleNormal="120" workbookViewId="0">
      <selection activeCell="F55" sqref="F55:I55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36"/>
    </row>
    <row r="2" spans="2:13">
      <c r="B2" s="212" t="s">
        <v>0</v>
      </c>
      <c r="C2" s="213"/>
      <c r="D2" s="213"/>
      <c r="E2" s="213"/>
      <c r="F2" s="213"/>
      <c r="G2" s="213"/>
      <c r="H2" s="213"/>
      <c r="I2" s="213"/>
      <c r="J2" s="213"/>
      <c r="K2" s="213"/>
    </row>
    <row r="3" spans="2:13">
      <c r="B3" s="214"/>
      <c r="C3" s="215"/>
      <c r="D3" s="215"/>
      <c r="E3" s="215"/>
      <c r="F3" s="215"/>
      <c r="G3" s="215"/>
      <c r="H3" s="215"/>
      <c r="I3" s="215"/>
      <c r="J3" s="215"/>
      <c r="K3" s="215"/>
    </row>
    <row r="4" spans="2:13">
      <c r="B4" s="216" t="s">
        <v>1</v>
      </c>
      <c r="C4" s="217"/>
      <c r="D4" s="218"/>
      <c r="E4" s="216" t="s">
        <v>97</v>
      </c>
      <c r="F4" s="217"/>
      <c r="G4" s="217"/>
      <c r="H4" s="217"/>
      <c r="I4" s="217"/>
      <c r="J4" s="217"/>
      <c r="K4" s="217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6" t="s">
        <v>2</v>
      </c>
      <c r="C6" s="17" t="s">
        <v>3</v>
      </c>
      <c r="D6" s="17" t="s">
        <v>4</v>
      </c>
      <c r="E6" s="18" t="s">
        <v>9</v>
      </c>
      <c r="F6" s="19" t="s">
        <v>5</v>
      </c>
      <c r="G6" s="19" t="s">
        <v>6</v>
      </c>
      <c r="H6" s="16" t="s">
        <v>7</v>
      </c>
      <c r="I6" s="16" t="s">
        <v>8</v>
      </c>
      <c r="J6" s="16"/>
      <c r="K6" s="18"/>
    </row>
    <row r="7" spans="2:13" ht="17.25" customHeight="1">
      <c r="B7" s="93" t="s">
        <v>83</v>
      </c>
      <c r="C7" s="45" t="s">
        <v>54</v>
      </c>
      <c r="D7" s="45" t="s">
        <v>84</v>
      </c>
      <c r="E7" s="45">
        <v>1260724647</v>
      </c>
      <c r="F7" s="126">
        <v>260830009408</v>
      </c>
      <c r="G7" s="56" t="s">
        <v>56</v>
      </c>
      <c r="H7" s="95" t="s">
        <v>81</v>
      </c>
      <c r="I7" s="94">
        <v>0.4375</v>
      </c>
      <c r="J7" s="32" t="s">
        <v>21</v>
      </c>
      <c r="K7" s="14"/>
      <c r="M7" s="4"/>
    </row>
    <row r="8" spans="2:13" ht="15.75" customHeight="1">
      <c r="B8" s="93" t="s">
        <v>100</v>
      </c>
      <c r="C8" s="45" t="s">
        <v>54</v>
      </c>
      <c r="D8" s="45" t="s">
        <v>84</v>
      </c>
      <c r="E8" s="45">
        <v>1260724649</v>
      </c>
      <c r="F8" s="126">
        <v>260830009409</v>
      </c>
      <c r="G8" s="56" t="s">
        <v>56</v>
      </c>
      <c r="H8" s="95" t="s">
        <v>63</v>
      </c>
      <c r="I8" s="94">
        <v>0.4375</v>
      </c>
      <c r="J8" s="32" t="s">
        <v>21</v>
      </c>
      <c r="K8" s="14"/>
      <c r="M8" s="4"/>
    </row>
    <row r="9" spans="2:13">
      <c r="B9" s="93" t="s">
        <v>83</v>
      </c>
      <c r="C9" s="45" t="s">
        <v>54</v>
      </c>
      <c r="D9" s="45" t="s">
        <v>84</v>
      </c>
      <c r="E9" s="45">
        <v>1260724653</v>
      </c>
      <c r="F9" s="126">
        <v>260830009410</v>
      </c>
      <c r="G9" s="56" t="s">
        <v>56</v>
      </c>
      <c r="H9" s="95" t="s">
        <v>63</v>
      </c>
      <c r="I9" s="94">
        <v>0.58333333333333304</v>
      </c>
      <c r="J9" s="32" t="s">
        <v>21</v>
      </c>
      <c r="K9" s="14"/>
    </row>
    <row r="10" spans="2:13">
      <c r="B10" s="93" t="s">
        <v>100</v>
      </c>
      <c r="C10" s="45" t="s">
        <v>54</v>
      </c>
      <c r="D10" s="45" t="s">
        <v>84</v>
      </c>
      <c r="E10" s="45">
        <v>1260724655</v>
      </c>
      <c r="F10" s="126">
        <v>260830009411</v>
      </c>
      <c r="G10" s="56" t="s">
        <v>56</v>
      </c>
      <c r="H10" s="95" t="s">
        <v>63</v>
      </c>
      <c r="I10" s="94">
        <v>0.58333333333333304</v>
      </c>
      <c r="J10" s="32" t="s">
        <v>21</v>
      </c>
      <c r="K10" s="14"/>
    </row>
    <row r="11" spans="2:13">
      <c r="B11" s="93" t="s">
        <v>83</v>
      </c>
      <c r="C11" s="45" t="s">
        <v>54</v>
      </c>
      <c r="D11" s="45" t="s">
        <v>84</v>
      </c>
      <c r="E11" s="45">
        <v>1260724671</v>
      </c>
      <c r="F11" s="126">
        <v>260830009412</v>
      </c>
      <c r="G11" s="56" t="s">
        <v>56</v>
      </c>
      <c r="H11" s="95" t="s">
        <v>63</v>
      </c>
      <c r="I11" s="94">
        <v>0.66666666666666696</v>
      </c>
      <c r="J11" s="32" t="s">
        <v>21</v>
      </c>
      <c r="K11" s="14"/>
    </row>
    <row r="12" spans="2:13">
      <c r="B12" s="42" t="s">
        <v>37</v>
      </c>
      <c r="C12" s="42" t="s">
        <v>14</v>
      </c>
      <c r="D12" s="56" t="s">
        <v>51</v>
      </c>
      <c r="E12" s="45"/>
      <c r="F12" s="101" t="s">
        <v>151</v>
      </c>
      <c r="G12" s="56" t="s">
        <v>56</v>
      </c>
      <c r="H12" s="45" t="s">
        <v>67</v>
      </c>
      <c r="I12" s="59">
        <v>0.41666666666666669</v>
      </c>
      <c r="J12" s="28" t="s">
        <v>29</v>
      </c>
      <c r="K12" s="61" t="s">
        <v>102</v>
      </c>
    </row>
    <row r="13" spans="2:13">
      <c r="B13" s="42" t="s">
        <v>33</v>
      </c>
      <c r="C13" s="42" t="s">
        <v>89</v>
      </c>
      <c r="D13" s="56" t="s">
        <v>22</v>
      </c>
      <c r="E13" s="45"/>
      <c r="F13" s="101" t="s">
        <v>152</v>
      </c>
      <c r="G13" s="56" t="s">
        <v>58</v>
      </c>
      <c r="H13" s="45" t="s">
        <v>68</v>
      </c>
      <c r="I13" s="59">
        <v>0.375</v>
      </c>
      <c r="J13" s="28" t="s">
        <v>29</v>
      </c>
      <c r="K13" s="32"/>
    </row>
    <row r="14" spans="2:13">
      <c r="B14" s="42" t="s">
        <v>33</v>
      </c>
      <c r="C14" s="42" t="s">
        <v>89</v>
      </c>
      <c r="D14" s="56" t="s">
        <v>22</v>
      </c>
      <c r="E14" s="45"/>
      <c r="F14" s="101" t="s">
        <v>153</v>
      </c>
      <c r="G14" s="56" t="s">
        <v>58</v>
      </c>
      <c r="H14" s="45" t="s">
        <v>68</v>
      </c>
      <c r="I14" s="59">
        <v>0.41666666666666669</v>
      </c>
      <c r="J14" s="28" t="s">
        <v>29</v>
      </c>
      <c r="K14" s="32"/>
    </row>
    <row r="15" spans="2:13">
      <c r="B15" s="42" t="s">
        <v>33</v>
      </c>
      <c r="C15" s="42" t="s">
        <v>89</v>
      </c>
      <c r="D15" s="56" t="s">
        <v>22</v>
      </c>
      <c r="E15" s="45"/>
      <c r="F15" s="101" t="s">
        <v>154</v>
      </c>
      <c r="G15" s="56" t="s">
        <v>58</v>
      </c>
      <c r="H15" s="45" t="s">
        <v>68</v>
      </c>
      <c r="I15" s="59">
        <v>0.45833333333333331</v>
      </c>
      <c r="J15" s="28" t="s">
        <v>29</v>
      </c>
      <c r="K15" s="32"/>
    </row>
    <row r="16" spans="2:13">
      <c r="B16" s="42" t="s">
        <v>33</v>
      </c>
      <c r="C16" s="42" t="s">
        <v>89</v>
      </c>
      <c r="D16" s="56" t="s">
        <v>22</v>
      </c>
      <c r="E16" s="45"/>
      <c r="F16" s="101" t="s">
        <v>155</v>
      </c>
      <c r="G16" s="56" t="s">
        <v>58</v>
      </c>
      <c r="H16" s="45" t="s">
        <v>68</v>
      </c>
      <c r="I16" s="59">
        <v>0.5</v>
      </c>
      <c r="J16" s="28" t="s">
        <v>29</v>
      </c>
      <c r="K16" s="32"/>
    </row>
    <row r="17" spans="2:11">
      <c r="B17" s="42" t="s">
        <v>33</v>
      </c>
      <c r="C17" s="42" t="s">
        <v>89</v>
      </c>
      <c r="D17" s="56" t="s">
        <v>22</v>
      </c>
      <c r="E17" s="45"/>
      <c r="F17" s="101" t="s">
        <v>156</v>
      </c>
      <c r="G17" s="56" t="s">
        <v>58</v>
      </c>
      <c r="H17" s="45" t="s">
        <v>68</v>
      </c>
      <c r="I17" s="59">
        <v>0.54166666666666663</v>
      </c>
      <c r="J17" s="28" t="s">
        <v>29</v>
      </c>
      <c r="K17" s="32"/>
    </row>
    <row r="18" spans="2:11">
      <c r="B18" s="14" t="s">
        <v>37</v>
      </c>
      <c r="C18" s="13" t="s">
        <v>14</v>
      </c>
      <c r="D18" s="13" t="s">
        <v>14</v>
      </c>
      <c r="E18" s="14">
        <v>2026589632</v>
      </c>
      <c r="F18" s="102">
        <v>260830009336</v>
      </c>
      <c r="G18" s="29" t="s">
        <v>60</v>
      </c>
      <c r="H18" s="13" t="s">
        <v>63</v>
      </c>
      <c r="I18" s="96">
        <v>0.33333333333333331</v>
      </c>
      <c r="J18" s="24" t="s">
        <v>115</v>
      </c>
      <c r="K18" s="25"/>
    </row>
    <row r="19" spans="2:11">
      <c r="B19" s="14" t="s">
        <v>37</v>
      </c>
      <c r="C19" s="13" t="s">
        <v>14</v>
      </c>
      <c r="D19" s="13" t="s">
        <v>14</v>
      </c>
      <c r="E19" s="14">
        <v>2026590432</v>
      </c>
      <c r="F19" s="102">
        <v>260830009389</v>
      </c>
      <c r="G19" s="29" t="s">
        <v>60</v>
      </c>
      <c r="H19" s="13" t="s">
        <v>63</v>
      </c>
      <c r="I19" s="193">
        <v>0.29166666666666669</v>
      </c>
      <c r="J19" s="24" t="s">
        <v>115</v>
      </c>
      <c r="K19" s="26"/>
    </row>
    <row r="20" spans="2:11">
      <c r="B20" s="14" t="s">
        <v>37</v>
      </c>
      <c r="C20" s="13" t="s">
        <v>14</v>
      </c>
      <c r="D20" s="13" t="s">
        <v>14</v>
      </c>
      <c r="E20" s="14">
        <v>2026590433</v>
      </c>
      <c r="F20" s="102">
        <v>260830009390</v>
      </c>
      <c r="G20" s="29" t="s">
        <v>60</v>
      </c>
      <c r="H20" s="13" t="s">
        <v>62</v>
      </c>
      <c r="I20" s="193">
        <v>0.375</v>
      </c>
      <c r="J20" s="24" t="s">
        <v>115</v>
      </c>
      <c r="K20" s="25"/>
    </row>
    <row r="21" spans="2:11">
      <c r="B21" s="14" t="s">
        <v>37</v>
      </c>
      <c r="C21" s="13" t="s">
        <v>14</v>
      </c>
      <c r="D21" s="13" t="s">
        <v>14</v>
      </c>
      <c r="E21" s="14">
        <v>2026590434</v>
      </c>
      <c r="F21" s="102">
        <v>260830009391</v>
      </c>
      <c r="G21" s="29" t="s">
        <v>60</v>
      </c>
      <c r="H21" s="13" t="s">
        <v>61</v>
      </c>
      <c r="I21" s="194">
        <v>0.41666666666666669</v>
      </c>
      <c r="J21" s="24" t="s">
        <v>115</v>
      </c>
      <c r="K21" s="25"/>
    </row>
    <row r="22" spans="2:11">
      <c r="B22" s="14" t="s">
        <v>37</v>
      </c>
      <c r="C22" s="13" t="s">
        <v>14</v>
      </c>
      <c r="D22" s="13" t="s">
        <v>14</v>
      </c>
      <c r="E22" s="14">
        <v>2026590435</v>
      </c>
      <c r="F22" s="102">
        <v>260830009392</v>
      </c>
      <c r="G22" s="29" t="s">
        <v>60</v>
      </c>
      <c r="H22" s="13" t="s">
        <v>61</v>
      </c>
      <c r="I22" s="195">
        <v>0.45833333333333331</v>
      </c>
      <c r="J22" s="24" t="s">
        <v>115</v>
      </c>
      <c r="K22" s="14"/>
    </row>
    <row r="23" spans="2:11">
      <c r="B23" s="14" t="s">
        <v>19</v>
      </c>
      <c r="C23" s="13" t="s">
        <v>14</v>
      </c>
      <c r="D23" s="13" t="s">
        <v>14</v>
      </c>
      <c r="E23" s="14">
        <v>2026590436</v>
      </c>
      <c r="F23" s="102">
        <v>260830009393</v>
      </c>
      <c r="G23" s="29" t="s">
        <v>60</v>
      </c>
      <c r="H23" s="13" t="s">
        <v>63</v>
      </c>
      <c r="I23" s="196">
        <v>0.58333333333333337</v>
      </c>
      <c r="J23" s="24" t="s">
        <v>115</v>
      </c>
      <c r="K23" s="14"/>
    </row>
    <row r="24" spans="2:11">
      <c r="B24" s="14" t="s">
        <v>19</v>
      </c>
      <c r="C24" s="13" t="s">
        <v>14</v>
      </c>
      <c r="D24" s="13" t="s">
        <v>14</v>
      </c>
      <c r="E24" s="14">
        <v>2026590437</v>
      </c>
      <c r="F24" s="102">
        <v>260830009394</v>
      </c>
      <c r="G24" s="29" t="s">
        <v>60</v>
      </c>
      <c r="H24" s="13" t="s">
        <v>63</v>
      </c>
      <c r="I24" s="197">
        <v>0.625</v>
      </c>
      <c r="J24" s="24" t="s">
        <v>115</v>
      </c>
      <c r="K24" s="14"/>
    </row>
    <row r="25" spans="2:11">
      <c r="B25" s="14" t="s">
        <v>19</v>
      </c>
      <c r="C25" s="13" t="s">
        <v>14</v>
      </c>
      <c r="D25" s="13" t="s">
        <v>14</v>
      </c>
      <c r="E25" s="14">
        <v>2026590438</v>
      </c>
      <c r="F25" s="102">
        <v>260830009395</v>
      </c>
      <c r="G25" s="29" t="s">
        <v>60</v>
      </c>
      <c r="H25" s="13" t="s">
        <v>62</v>
      </c>
      <c r="I25" s="197">
        <v>0.66666666666666663</v>
      </c>
      <c r="J25" s="24" t="s">
        <v>115</v>
      </c>
      <c r="K25" s="14"/>
    </row>
    <row r="26" spans="2:11" ht="18" customHeight="1">
      <c r="B26" s="14" t="s">
        <v>19</v>
      </c>
      <c r="C26" s="13" t="s">
        <v>14</v>
      </c>
      <c r="D26" s="13" t="s">
        <v>14</v>
      </c>
      <c r="E26" s="14">
        <v>2026590439</v>
      </c>
      <c r="F26" s="102">
        <v>260830009396</v>
      </c>
      <c r="G26" s="29" t="s">
        <v>60</v>
      </c>
      <c r="H26" s="13" t="s">
        <v>62</v>
      </c>
      <c r="I26" s="197">
        <v>0.70833333333333337</v>
      </c>
      <c r="J26" s="24" t="s">
        <v>115</v>
      </c>
      <c r="K26" s="26"/>
    </row>
    <row r="27" spans="2:11">
      <c r="B27" s="14" t="s">
        <v>32</v>
      </c>
      <c r="C27" s="13" t="s">
        <v>49</v>
      </c>
      <c r="D27" s="13" t="s">
        <v>117</v>
      </c>
      <c r="E27" s="13"/>
      <c r="F27" s="127">
        <v>260830009453</v>
      </c>
      <c r="G27" s="13" t="s">
        <v>58</v>
      </c>
      <c r="H27" s="13" t="s">
        <v>118</v>
      </c>
      <c r="I27" s="24">
        <v>0.79166666666666663</v>
      </c>
      <c r="J27" s="26" t="s">
        <v>119</v>
      </c>
      <c r="K27" s="14"/>
    </row>
    <row r="28" spans="2:11" ht="24">
      <c r="B28" s="27" t="s">
        <v>24</v>
      </c>
      <c r="C28" s="13" t="s">
        <v>25</v>
      </c>
      <c r="D28" s="13" t="s">
        <v>26</v>
      </c>
      <c r="E28" s="13"/>
      <c r="F28" s="102">
        <v>260830009197</v>
      </c>
      <c r="G28" s="13" t="s">
        <v>58</v>
      </c>
      <c r="H28" s="13" t="s">
        <v>76</v>
      </c>
      <c r="I28" s="122" t="s">
        <v>125</v>
      </c>
      <c r="J28" s="26" t="s">
        <v>16</v>
      </c>
      <c r="K28" s="14"/>
    </row>
    <row r="29" spans="2:11" ht="24">
      <c r="B29" s="27" t="s">
        <v>24</v>
      </c>
      <c r="C29" s="13" t="s">
        <v>25</v>
      </c>
      <c r="D29" s="13" t="s">
        <v>26</v>
      </c>
      <c r="E29" s="13"/>
      <c r="F29" s="102">
        <v>260830009027</v>
      </c>
      <c r="G29" s="13" t="s">
        <v>58</v>
      </c>
      <c r="H29" s="13" t="s">
        <v>118</v>
      </c>
      <c r="I29" s="122" t="s">
        <v>75</v>
      </c>
      <c r="J29" s="26" t="s">
        <v>16</v>
      </c>
      <c r="K29" s="14"/>
    </row>
    <row r="30" spans="2:11" ht="24">
      <c r="B30" s="27" t="s">
        <v>24</v>
      </c>
      <c r="C30" s="13" t="s">
        <v>25</v>
      </c>
      <c r="D30" s="13" t="s">
        <v>26</v>
      </c>
      <c r="E30" s="13"/>
      <c r="F30" s="102">
        <v>260830009025</v>
      </c>
      <c r="G30" s="13" t="s">
        <v>58</v>
      </c>
      <c r="H30" s="13" t="s">
        <v>67</v>
      </c>
      <c r="I30" s="122" t="s">
        <v>71</v>
      </c>
      <c r="J30" s="26" t="s">
        <v>16</v>
      </c>
      <c r="K30" s="14"/>
    </row>
    <row r="31" spans="2:11" ht="24">
      <c r="B31" s="27" t="s">
        <v>24</v>
      </c>
      <c r="C31" s="13" t="s">
        <v>25</v>
      </c>
      <c r="D31" s="13" t="s">
        <v>26</v>
      </c>
      <c r="E31" s="15" t="s">
        <v>126</v>
      </c>
      <c r="F31" s="127">
        <v>260830009441</v>
      </c>
      <c r="G31" s="13" t="s">
        <v>58</v>
      </c>
      <c r="H31" s="13" t="s">
        <v>67</v>
      </c>
      <c r="I31" s="125" t="s">
        <v>74</v>
      </c>
      <c r="J31" s="26" t="s">
        <v>16</v>
      </c>
      <c r="K31" s="14"/>
    </row>
    <row r="32" spans="2:11" ht="24">
      <c r="B32" s="27" t="s">
        <v>32</v>
      </c>
      <c r="C32" s="13" t="s">
        <v>30</v>
      </c>
      <c r="D32" s="13" t="s">
        <v>31</v>
      </c>
      <c r="E32" s="15" t="s">
        <v>127</v>
      </c>
      <c r="F32" s="127">
        <v>260830009447</v>
      </c>
      <c r="G32" s="13" t="s">
        <v>58</v>
      </c>
      <c r="H32" s="13" t="s">
        <v>67</v>
      </c>
      <c r="I32" s="122" t="s">
        <v>75</v>
      </c>
      <c r="J32" s="26" t="s">
        <v>16</v>
      </c>
      <c r="K32" s="14"/>
    </row>
    <row r="33" spans="2:11" ht="24">
      <c r="B33" s="27" t="s">
        <v>32</v>
      </c>
      <c r="C33" s="13" t="s">
        <v>30</v>
      </c>
      <c r="D33" s="13" t="s">
        <v>31</v>
      </c>
      <c r="E33" s="15" t="s">
        <v>128</v>
      </c>
      <c r="F33" s="127">
        <v>260830009448</v>
      </c>
      <c r="G33" s="13" t="s">
        <v>60</v>
      </c>
      <c r="H33" s="13" t="s">
        <v>67</v>
      </c>
      <c r="I33" s="122" t="s">
        <v>72</v>
      </c>
      <c r="J33" s="26" t="s">
        <v>16</v>
      </c>
      <c r="K33" s="14"/>
    </row>
    <row r="34" spans="2:11">
      <c r="B34" s="28" t="s">
        <v>46</v>
      </c>
      <c r="C34" s="27" t="s">
        <v>49</v>
      </c>
      <c r="D34" s="27" t="s">
        <v>50</v>
      </c>
      <c r="E34" s="100">
        <v>2026585116</v>
      </c>
      <c r="F34" s="103">
        <v>260830009260</v>
      </c>
      <c r="G34" s="27" t="s">
        <v>60</v>
      </c>
      <c r="H34" s="27" t="s">
        <v>61</v>
      </c>
      <c r="I34" s="37">
        <v>0.20833333333333334</v>
      </c>
      <c r="J34" s="24" t="s">
        <v>47</v>
      </c>
      <c r="K34" s="14"/>
    </row>
    <row r="35" spans="2:11">
      <c r="B35" s="28" t="s">
        <v>46</v>
      </c>
      <c r="C35" s="27" t="s">
        <v>49</v>
      </c>
      <c r="D35" s="27" t="s">
        <v>50</v>
      </c>
      <c r="E35" s="63">
        <v>2026592129</v>
      </c>
      <c r="F35" s="128">
        <v>260830009427</v>
      </c>
      <c r="G35" s="27" t="s">
        <v>60</v>
      </c>
      <c r="H35" s="27" t="s">
        <v>61</v>
      </c>
      <c r="I35" s="37">
        <v>0.25</v>
      </c>
      <c r="J35" s="24" t="s">
        <v>47</v>
      </c>
      <c r="K35" s="14"/>
    </row>
    <row r="36" spans="2:11" ht="24">
      <c r="B36" s="172" t="s">
        <v>46</v>
      </c>
      <c r="C36" s="172" t="s">
        <v>131</v>
      </c>
      <c r="D36" s="172" t="s">
        <v>31</v>
      </c>
      <c r="E36" s="172"/>
      <c r="F36" s="173" t="s">
        <v>132</v>
      </c>
      <c r="G36" s="60" t="s">
        <v>60</v>
      </c>
      <c r="H36" s="60" t="s">
        <v>114</v>
      </c>
      <c r="I36" s="191">
        <v>0.41666666666666669</v>
      </c>
      <c r="J36" s="24" t="s">
        <v>133</v>
      </c>
      <c r="K36" s="14"/>
    </row>
    <row r="37" spans="2:11">
      <c r="B37" s="166" t="s">
        <v>176</v>
      </c>
      <c r="C37" s="166" t="s">
        <v>20</v>
      </c>
      <c r="D37" s="166" t="s">
        <v>20</v>
      </c>
      <c r="E37" s="168">
        <v>2026593917</v>
      </c>
      <c r="F37" s="177">
        <v>260830009469</v>
      </c>
      <c r="G37" s="168" t="s">
        <v>58</v>
      </c>
      <c r="H37" s="169" t="s">
        <v>63</v>
      </c>
      <c r="I37" s="167">
        <v>0.79166666666666663</v>
      </c>
      <c r="J37" s="168" t="s">
        <v>43</v>
      </c>
      <c r="K37" s="14"/>
    </row>
    <row r="38" spans="2:11">
      <c r="B38" s="45" t="s">
        <v>169</v>
      </c>
      <c r="C38" s="45" t="s">
        <v>20</v>
      </c>
      <c r="D38" s="45" t="s">
        <v>20</v>
      </c>
      <c r="E38" s="170">
        <v>2026593912</v>
      </c>
      <c r="F38" s="177">
        <v>260830009468</v>
      </c>
      <c r="G38" s="170" t="s">
        <v>58</v>
      </c>
      <c r="H38" s="171" t="s">
        <v>59</v>
      </c>
      <c r="I38" s="62">
        <v>0.44791666666666669</v>
      </c>
      <c r="J38" s="170" t="s">
        <v>43</v>
      </c>
      <c r="K38" s="14"/>
    </row>
    <row r="39" spans="2:11">
      <c r="B39" s="161" t="s">
        <v>88</v>
      </c>
      <c r="C39" s="174" t="s">
        <v>15</v>
      </c>
      <c r="D39" s="174" t="s">
        <v>15</v>
      </c>
      <c r="E39" s="175"/>
      <c r="F39" s="176">
        <v>260830009353</v>
      </c>
      <c r="G39" s="64" t="s">
        <v>65</v>
      </c>
      <c r="H39" s="32" t="s">
        <v>87</v>
      </c>
      <c r="I39" s="65">
        <v>0.375</v>
      </c>
      <c r="J39" s="66" t="s">
        <v>18</v>
      </c>
      <c r="K39" s="14"/>
    </row>
    <row r="40" spans="2:11">
      <c r="B40" s="32" t="s">
        <v>88</v>
      </c>
      <c r="C40" s="28" t="s">
        <v>15</v>
      </c>
      <c r="D40" s="28" t="s">
        <v>15</v>
      </c>
      <c r="E40" s="63"/>
      <c r="F40" s="104">
        <v>260830009354</v>
      </c>
      <c r="G40" s="64" t="s">
        <v>65</v>
      </c>
      <c r="H40" s="32" t="s">
        <v>87</v>
      </c>
      <c r="I40" s="65">
        <v>0.41666666666666702</v>
      </c>
      <c r="J40" s="66" t="s">
        <v>18</v>
      </c>
      <c r="K40" s="14"/>
    </row>
    <row r="41" spans="2:11">
      <c r="B41" s="32" t="s">
        <v>88</v>
      </c>
      <c r="C41" s="28" t="s">
        <v>15</v>
      </c>
      <c r="D41" s="28" t="s">
        <v>15</v>
      </c>
      <c r="E41" s="63"/>
      <c r="F41" s="104">
        <v>260830009337</v>
      </c>
      <c r="G41" s="64" t="s">
        <v>65</v>
      </c>
      <c r="H41" s="32" t="s">
        <v>66</v>
      </c>
      <c r="I41" s="65">
        <v>0.45833333333333298</v>
      </c>
      <c r="J41" s="66" t="s">
        <v>18</v>
      </c>
      <c r="K41" s="14"/>
    </row>
    <row r="42" spans="2:11">
      <c r="B42" s="32" t="s">
        <v>88</v>
      </c>
      <c r="C42" s="28" t="s">
        <v>15</v>
      </c>
      <c r="D42" s="28" t="s">
        <v>15</v>
      </c>
      <c r="E42" s="63"/>
      <c r="F42" s="104">
        <v>260830009338</v>
      </c>
      <c r="G42" s="64" t="s">
        <v>65</v>
      </c>
      <c r="H42" s="32" t="s">
        <v>86</v>
      </c>
      <c r="I42" s="65">
        <v>0.5</v>
      </c>
      <c r="J42" s="66" t="s">
        <v>18</v>
      </c>
      <c r="K42" s="14"/>
    </row>
    <row r="43" spans="2:11">
      <c r="B43" s="27" t="s">
        <v>24</v>
      </c>
      <c r="C43" s="97" t="s">
        <v>14</v>
      </c>
      <c r="D43" s="98" t="s">
        <v>92</v>
      </c>
      <c r="E43" s="99" t="s">
        <v>55</v>
      </c>
      <c r="F43" s="102">
        <v>260830009402</v>
      </c>
      <c r="G43" s="50" t="s">
        <v>60</v>
      </c>
      <c r="H43" s="51" t="s">
        <v>63</v>
      </c>
      <c r="I43" s="52">
        <v>0.33333333333333331</v>
      </c>
      <c r="J43" s="27" t="s">
        <v>93</v>
      </c>
      <c r="K43" s="32"/>
    </row>
    <row r="44" spans="2:11">
      <c r="B44" s="87" t="s">
        <v>33</v>
      </c>
      <c r="C44" s="42" t="s">
        <v>30</v>
      </c>
      <c r="D44" s="42" t="s">
        <v>35</v>
      </c>
      <c r="E44" s="42"/>
      <c r="F44" s="101" t="s">
        <v>141</v>
      </c>
      <c r="G44" s="42" t="s">
        <v>65</v>
      </c>
      <c r="H44" s="56" t="s">
        <v>64</v>
      </c>
      <c r="I44" s="62">
        <v>0.58333333333333337</v>
      </c>
      <c r="J44" s="66" t="s">
        <v>34</v>
      </c>
      <c r="K44" s="32" t="s">
        <v>142</v>
      </c>
    </row>
    <row r="45" spans="2:11">
      <c r="B45" s="87" t="s">
        <v>33</v>
      </c>
      <c r="C45" s="42" t="s">
        <v>30</v>
      </c>
      <c r="D45" s="42" t="s">
        <v>35</v>
      </c>
      <c r="E45" s="55" t="s">
        <v>149</v>
      </c>
      <c r="F45" s="178">
        <v>260830009464</v>
      </c>
      <c r="G45" s="42" t="s">
        <v>65</v>
      </c>
      <c r="H45" s="56" t="s">
        <v>64</v>
      </c>
      <c r="I45" s="62">
        <v>0.66666666666666663</v>
      </c>
      <c r="J45" s="66" t="s">
        <v>34</v>
      </c>
      <c r="K45" s="32"/>
    </row>
    <row r="46" spans="2:11">
      <c r="B46" s="87" t="s">
        <v>33</v>
      </c>
      <c r="C46" s="42" t="s">
        <v>30</v>
      </c>
      <c r="D46" s="42" t="s">
        <v>35</v>
      </c>
      <c r="E46" s="55" t="s">
        <v>150</v>
      </c>
      <c r="F46" s="178">
        <v>260830009465</v>
      </c>
      <c r="G46" s="42" t="s">
        <v>65</v>
      </c>
      <c r="H46" s="56" t="s">
        <v>64</v>
      </c>
      <c r="I46" s="62">
        <v>0.75</v>
      </c>
      <c r="J46" s="66" t="s">
        <v>34</v>
      </c>
      <c r="K46" s="32"/>
    </row>
    <row r="47" spans="2:11">
      <c r="B47" s="32" t="s">
        <v>138</v>
      </c>
      <c r="C47" s="28" t="s">
        <v>139</v>
      </c>
      <c r="D47" s="28" t="s">
        <v>22</v>
      </c>
      <c r="E47" s="32" t="s">
        <v>140</v>
      </c>
      <c r="F47" s="219" t="s">
        <v>175</v>
      </c>
      <c r="G47" s="219"/>
      <c r="H47" s="32"/>
      <c r="I47" s="67">
        <v>0.29166666666666669</v>
      </c>
      <c r="J47" s="66" t="s">
        <v>40</v>
      </c>
      <c r="K47" s="32"/>
    </row>
    <row r="48" spans="2:11">
      <c r="B48" s="60" t="s">
        <v>143</v>
      </c>
      <c r="C48" s="32" t="s">
        <v>53</v>
      </c>
      <c r="D48" s="60" t="s">
        <v>39</v>
      </c>
      <c r="E48" s="60">
        <v>2026591981</v>
      </c>
      <c r="F48" s="129">
        <v>260830009419</v>
      </c>
      <c r="G48" s="68" t="s">
        <v>56</v>
      </c>
      <c r="H48" s="69" t="s">
        <v>61</v>
      </c>
      <c r="I48" s="25">
        <v>0.4375</v>
      </c>
      <c r="J48" s="66" t="s">
        <v>40</v>
      </c>
      <c r="K48" s="32"/>
    </row>
    <row r="49" spans="2:11">
      <c r="B49" s="60" t="s">
        <v>38</v>
      </c>
      <c r="C49" s="32" t="s">
        <v>53</v>
      </c>
      <c r="D49" s="60" t="s">
        <v>80</v>
      </c>
      <c r="E49" s="60">
        <v>2026592189</v>
      </c>
      <c r="F49" s="129">
        <v>260830009428</v>
      </c>
      <c r="G49" s="68" t="s">
        <v>56</v>
      </c>
      <c r="H49" s="69" t="s">
        <v>61</v>
      </c>
      <c r="I49" s="25">
        <v>0.58333333333333337</v>
      </c>
      <c r="J49" s="66" t="s">
        <v>40</v>
      </c>
      <c r="K49" s="32"/>
    </row>
    <row r="50" spans="2:11">
      <c r="B50" s="60" t="s">
        <v>38</v>
      </c>
      <c r="C50" s="32" t="s">
        <v>53</v>
      </c>
      <c r="D50" s="60" t="s">
        <v>39</v>
      </c>
      <c r="E50" s="60">
        <v>2026591986</v>
      </c>
      <c r="F50" s="129">
        <v>260830009420</v>
      </c>
      <c r="G50" s="68" t="s">
        <v>56</v>
      </c>
      <c r="H50" s="69" t="s">
        <v>81</v>
      </c>
      <c r="I50" s="25">
        <v>0.5</v>
      </c>
      <c r="J50" s="66" t="s">
        <v>40</v>
      </c>
      <c r="K50" s="32"/>
    </row>
    <row r="51" spans="2:11">
      <c r="B51" s="70" t="s">
        <v>82</v>
      </c>
      <c r="C51" s="70" t="s">
        <v>20</v>
      </c>
      <c r="D51" s="70" t="s">
        <v>20</v>
      </c>
      <c r="E51" s="70" t="s">
        <v>55</v>
      </c>
      <c r="F51" s="130">
        <v>260830009400</v>
      </c>
      <c r="G51" s="70" t="s">
        <v>55</v>
      </c>
      <c r="H51" s="70" t="s">
        <v>64</v>
      </c>
      <c r="I51" s="71">
        <v>0.58333333333333337</v>
      </c>
      <c r="J51" s="66" t="s">
        <v>23</v>
      </c>
      <c r="K51" s="32"/>
    </row>
    <row r="52" spans="2:11">
      <c r="B52" s="132" t="s">
        <v>82</v>
      </c>
      <c r="C52" s="133" t="s">
        <v>20</v>
      </c>
      <c r="D52" s="133" t="s">
        <v>20</v>
      </c>
      <c r="E52" s="133" t="s">
        <v>55</v>
      </c>
      <c r="F52" s="192">
        <v>260830009471</v>
      </c>
      <c r="G52" s="133" t="s">
        <v>55</v>
      </c>
      <c r="H52" s="133" t="s">
        <v>64</v>
      </c>
      <c r="I52" s="134">
        <v>0.66666666666666663</v>
      </c>
      <c r="J52" s="66" t="s">
        <v>23</v>
      </c>
      <c r="K52" s="32"/>
    </row>
    <row r="53" spans="2:11">
      <c r="B53" s="70" t="s">
        <v>146</v>
      </c>
      <c r="C53" s="70" t="s">
        <v>20</v>
      </c>
      <c r="D53" s="70" t="s">
        <v>20</v>
      </c>
      <c r="E53" s="70" t="s">
        <v>55</v>
      </c>
      <c r="F53" s="130">
        <v>260830009399</v>
      </c>
      <c r="G53" s="70" t="s">
        <v>55</v>
      </c>
      <c r="H53" s="70" t="s">
        <v>64</v>
      </c>
      <c r="I53" s="71">
        <v>0.625</v>
      </c>
      <c r="J53" s="66" t="s">
        <v>23</v>
      </c>
      <c r="K53" s="32"/>
    </row>
    <row r="54" spans="2:11">
      <c r="B54" s="70" t="s">
        <v>146</v>
      </c>
      <c r="C54" s="70" t="s">
        <v>20</v>
      </c>
      <c r="D54" s="70" t="s">
        <v>20</v>
      </c>
      <c r="E54" s="70" t="s">
        <v>55</v>
      </c>
      <c r="F54" s="130">
        <v>260830009401</v>
      </c>
      <c r="G54" s="70" t="s">
        <v>55</v>
      </c>
      <c r="H54" s="70" t="s">
        <v>64</v>
      </c>
      <c r="I54" s="71">
        <v>0.70833333333333337</v>
      </c>
      <c r="J54" s="66" t="s">
        <v>23</v>
      </c>
      <c r="K54" s="32"/>
    </row>
    <row r="55" spans="2:11">
      <c r="B55" s="117" t="s">
        <v>169</v>
      </c>
      <c r="C55" s="118" t="s">
        <v>22</v>
      </c>
      <c r="D55" s="117" t="s">
        <v>170</v>
      </c>
      <c r="E55" s="117" t="s">
        <v>60</v>
      </c>
      <c r="F55" s="131">
        <v>260830009182</v>
      </c>
      <c r="G55" s="70" t="s">
        <v>55</v>
      </c>
      <c r="H55" s="117" t="s">
        <v>171</v>
      </c>
      <c r="I55" s="119">
        <v>0.33333333333333331</v>
      </c>
      <c r="J55" s="77" t="s">
        <v>172</v>
      </c>
      <c r="K55" s="120"/>
    </row>
    <row r="56" spans="2:11">
      <c r="B56" s="117" t="s">
        <v>169</v>
      </c>
      <c r="C56" s="118" t="s">
        <v>22</v>
      </c>
      <c r="D56" s="117" t="s">
        <v>170</v>
      </c>
      <c r="E56" s="117" t="s">
        <v>60</v>
      </c>
      <c r="F56" s="131">
        <v>260830009406</v>
      </c>
      <c r="G56" s="70" t="s">
        <v>55</v>
      </c>
      <c r="H56" s="117" t="s">
        <v>171</v>
      </c>
      <c r="I56" s="119">
        <v>0.29166666666666669</v>
      </c>
      <c r="J56" s="77" t="s">
        <v>172</v>
      </c>
      <c r="K56" s="120"/>
    </row>
    <row r="57" spans="2:11">
      <c r="B57" s="117" t="s">
        <v>46</v>
      </c>
      <c r="C57" s="118" t="s">
        <v>22</v>
      </c>
      <c r="D57" s="117" t="s">
        <v>170</v>
      </c>
      <c r="E57" s="117" t="s">
        <v>58</v>
      </c>
      <c r="F57" s="131">
        <v>260830009405</v>
      </c>
      <c r="G57" s="70" t="s">
        <v>55</v>
      </c>
      <c r="H57" s="117" t="s">
        <v>171</v>
      </c>
      <c r="I57" s="119">
        <v>0.83333333333333337</v>
      </c>
      <c r="J57" s="77" t="s">
        <v>172</v>
      </c>
      <c r="K57" s="120"/>
    </row>
    <row r="58" spans="2:11">
      <c r="B58" s="124" t="s">
        <v>173</v>
      </c>
      <c r="C58" s="14" t="s">
        <v>30</v>
      </c>
      <c r="D58" s="14" t="s">
        <v>147</v>
      </c>
      <c r="E58" s="110"/>
      <c r="F58" s="162" t="s">
        <v>148</v>
      </c>
      <c r="G58" s="14" t="s">
        <v>211</v>
      </c>
      <c r="H58" s="111" t="s">
        <v>59</v>
      </c>
      <c r="I58" s="24">
        <v>0.625</v>
      </c>
      <c r="J58" s="26" t="s">
        <v>174</v>
      </c>
    </row>
    <row r="62" spans="2:11">
      <c r="B62" s="220" t="s">
        <v>183</v>
      </c>
      <c r="C62" s="220"/>
      <c r="D62" s="220"/>
      <c r="E62" s="220"/>
      <c r="F62" s="221" t="s">
        <v>184</v>
      </c>
      <c r="G62" s="222"/>
      <c r="H62" s="222"/>
      <c r="I62" s="222"/>
      <c r="J62" s="222"/>
      <c r="K62" s="223"/>
    </row>
    <row r="63" spans="2:11">
      <c r="B63" s="147" t="s">
        <v>185</v>
      </c>
      <c r="C63" s="148" t="s">
        <v>186</v>
      </c>
      <c r="D63" s="148" t="s">
        <v>187</v>
      </c>
      <c r="E63" s="148" t="s">
        <v>188</v>
      </c>
      <c r="F63" s="149" t="s">
        <v>6</v>
      </c>
      <c r="G63" s="148" t="s">
        <v>189</v>
      </c>
      <c r="H63" s="150" t="s">
        <v>190</v>
      </c>
      <c r="I63" s="151" t="s">
        <v>191</v>
      </c>
      <c r="J63" s="151" t="s">
        <v>192</v>
      </c>
      <c r="K63" s="151" t="s">
        <v>193</v>
      </c>
    </row>
    <row r="64" spans="2:11">
      <c r="B64" s="211" t="s">
        <v>134</v>
      </c>
      <c r="C64" s="153" t="s">
        <v>194</v>
      </c>
      <c r="D64" s="153" t="s">
        <v>195</v>
      </c>
      <c r="E64" s="152" t="s">
        <v>196</v>
      </c>
      <c r="F64" s="152" t="s">
        <v>197</v>
      </c>
      <c r="G64" s="154">
        <v>6</v>
      </c>
      <c r="H64" s="155" t="s">
        <v>198</v>
      </c>
      <c r="I64" s="155" t="s">
        <v>199</v>
      </c>
      <c r="J64" s="156">
        <v>0.29166666666666669</v>
      </c>
      <c r="K64" s="152">
        <v>955268314</v>
      </c>
    </row>
    <row r="65" spans="2:11">
      <c r="B65" s="211"/>
      <c r="C65" s="153" t="s">
        <v>200</v>
      </c>
      <c r="D65" s="153" t="s">
        <v>201</v>
      </c>
      <c r="E65" s="152" t="s">
        <v>196</v>
      </c>
      <c r="F65" s="152" t="s">
        <v>197</v>
      </c>
      <c r="G65" s="154">
        <v>4</v>
      </c>
      <c r="H65" s="155" t="s">
        <v>202</v>
      </c>
      <c r="I65" s="155" t="s">
        <v>199</v>
      </c>
      <c r="J65" s="156">
        <v>0.33333333333333298</v>
      </c>
      <c r="K65" s="152">
        <v>990193153</v>
      </c>
    </row>
  </sheetData>
  <mergeCells count="7">
    <mergeCell ref="B64:B65"/>
    <mergeCell ref="B2:K3"/>
    <mergeCell ref="B4:D4"/>
    <mergeCell ref="E4:K4"/>
    <mergeCell ref="F47:G47"/>
    <mergeCell ref="B62:E62"/>
    <mergeCell ref="F62:K62"/>
  </mergeCells>
  <conditionalFormatting sqref="E58">
    <cfRule type="duplicateValues" dxfId="1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1"/>
  <sheetViews>
    <sheetView workbookViewId="0">
      <selection activeCell="F21" sqref="F21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24" t="s">
        <v>0</v>
      </c>
      <c r="C1" s="225"/>
      <c r="D1" s="225"/>
      <c r="E1" s="225"/>
      <c r="F1" s="225"/>
      <c r="G1" s="225"/>
      <c r="H1" s="225"/>
      <c r="I1" s="225"/>
      <c r="J1" s="225"/>
      <c r="K1" s="225"/>
    </row>
    <row r="2" spans="2:11">
      <c r="B2" s="226"/>
      <c r="C2" s="227"/>
      <c r="D2" s="227"/>
      <c r="E2" s="227"/>
      <c r="F2" s="227"/>
      <c r="G2" s="227"/>
      <c r="H2" s="227"/>
      <c r="I2" s="227"/>
      <c r="J2" s="227"/>
      <c r="K2" s="227"/>
    </row>
    <row r="3" spans="2:11" ht="18.75">
      <c r="B3" s="228" t="s">
        <v>1</v>
      </c>
      <c r="C3" s="229"/>
      <c r="D3" s="230"/>
      <c r="E3" s="228" t="s">
        <v>98</v>
      </c>
      <c r="F3" s="229"/>
      <c r="G3" s="229"/>
      <c r="H3" s="229"/>
      <c r="I3" s="229"/>
      <c r="J3" s="229"/>
      <c r="K3" s="229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93" t="s">
        <v>138</v>
      </c>
      <c r="C6" s="45" t="s">
        <v>54</v>
      </c>
      <c r="D6" s="45" t="s">
        <v>84</v>
      </c>
      <c r="E6" s="95">
        <v>1260724693</v>
      </c>
      <c r="F6" s="186">
        <v>260830009414</v>
      </c>
      <c r="G6" s="56" t="s">
        <v>56</v>
      </c>
      <c r="H6" s="95" t="s">
        <v>63</v>
      </c>
      <c r="I6" s="94">
        <v>0.4375</v>
      </c>
      <c r="J6" s="32" t="s">
        <v>21</v>
      </c>
      <c r="K6" s="34"/>
    </row>
    <row r="7" spans="2:11" ht="18.75" customHeight="1">
      <c r="B7" s="93" t="s">
        <v>83</v>
      </c>
      <c r="C7" s="45" t="s">
        <v>54</v>
      </c>
      <c r="D7" s="45" t="s">
        <v>84</v>
      </c>
      <c r="E7" s="45">
        <v>1260724700</v>
      </c>
      <c r="F7" s="186">
        <v>260830009415</v>
      </c>
      <c r="G7" s="56" t="s">
        <v>56</v>
      </c>
      <c r="H7" s="95" t="s">
        <v>57</v>
      </c>
      <c r="I7" s="94">
        <v>0.47916666666666669</v>
      </c>
      <c r="J7" s="32" t="s">
        <v>21</v>
      </c>
      <c r="K7" s="34"/>
    </row>
    <row r="8" spans="2:11" ht="18.75" customHeight="1">
      <c r="B8" s="93" t="s">
        <v>138</v>
      </c>
      <c r="C8" s="45" t="s">
        <v>14</v>
      </c>
      <c r="D8" s="45" t="s">
        <v>84</v>
      </c>
      <c r="E8" s="45">
        <v>1260724678</v>
      </c>
      <c r="F8" s="186">
        <v>260830009413</v>
      </c>
      <c r="G8" s="56" t="s">
        <v>56</v>
      </c>
      <c r="H8" s="95" t="s">
        <v>57</v>
      </c>
      <c r="I8" s="94">
        <v>0.58333333333333304</v>
      </c>
      <c r="J8" s="32" t="s">
        <v>21</v>
      </c>
      <c r="K8" s="34"/>
    </row>
    <row r="9" spans="2:11" ht="18.75" customHeight="1">
      <c r="B9" s="93" t="s">
        <v>83</v>
      </c>
      <c r="C9" s="45" t="s">
        <v>54</v>
      </c>
      <c r="D9" s="45" t="s">
        <v>84</v>
      </c>
      <c r="E9" s="45">
        <v>1260724707</v>
      </c>
      <c r="F9" s="186">
        <v>260830009416</v>
      </c>
      <c r="G9" s="56" t="s">
        <v>56</v>
      </c>
      <c r="H9" s="95" t="s">
        <v>57</v>
      </c>
      <c r="I9" s="94">
        <v>0.60416666666666663</v>
      </c>
      <c r="J9" s="32" t="s">
        <v>21</v>
      </c>
      <c r="K9" s="14"/>
    </row>
    <row r="10" spans="2:11" ht="18.75" customHeight="1">
      <c r="B10" s="93" t="s">
        <v>83</v>
      </c>
      <c r="C10" s="45" t="s">
        <v>54</v>
      </c>
      <c r="D10" s="45" t="s">
        <v>84</v>
      </c>
      <c r="E10" s="45">
        <v>1260724715</v>
      </c>
      <c r="F10" s="186">
        <v>260830009407</v>
      </c>
      <c r="G10" s="56" t="s">
        <v>56</v>
      </c>
      <c r="H10" s="95" t="s">
        <v>57</v>
      </c>
      <c r="I10" s="94">
        <v>0.70833333333333337</v>
      </c>
      <c r="J10" s="32" t="s">
        <v>21</v>
      </c>
      <c r="K10" s="14"/>
    </row>
    <row r="11" spans="2:11" ht="18.75" customHeight="1">
      <c r="B11" s="42" t="s">
        <v>33</v>
      </c>
      <c r="C11" s="42" t="s">
        <v>103</v>
      </c>
      <c r="D11" s="56" t="s">
        <v>22</v>
      </c>
      <c r="E11" s="45"/>
      <c r="F11" s="187" t="s">
        <v>157</v>
      </c>
      <c r="G11" s="56" t="s">
        <v>58</v>
      </c>
      <c r="H11" s="45" t="s">
        <v>68</v>
      </c>
      <c r="I11" s="59">
        <v>0.33333333333333331</v>
      </c>
      <c r="J11" s="28" t="s">
        <v>29</v>
      </c>
      <c r="K11" s="25"/>
    </row>
    <row r="12" spans="2:11" ht="18.75" customHeight="1">
      <c r="B12" s="42" t="s">
        <v>33</v>
      </c>
      <c r="C12" s="42" t="s">
        <v>103</v>
      </c>
      <c r="D12" s="56" t="s">
        <v>22</v>
      </c>
      <c r="E12" s="45"/>
      <c r="F12" s="187" t="s">
        <v>158</v>
      </c>
      <c r="G12" s="56" t="s">
        <v>58</v>
      </c>
      <c r="H12" s="45" t="s">
        <v>68</v>
      </c>
      <c r="I12" s="59">
        <v>0.375</v>
      </c>
      <c r="J12" s="28" t="s">
        <v>29</v>
      </c>
      <c r="K12" s="25"/>
    </row>
    <row r="13" spans="2:11" ht="18.75" customHeight="1">
      <c r="B13" s="42" t="s">
        <v>33</v>
      </c>
      <c r="C13" s="42" t="s">
        <v>103</v>
      </c>
      <c r="D13" s="56" t="s">
        <v>22</v>
      </c>
      <c r="E13" s="45"/>
      <c r="F13" s="187" t="s">
        <v>159</v>
      </c>
      <c r="G13" s="56" t="s">
        <v>58</v>
      </c>
      <c r="H13" s="45" t="s">
        <v>68</v>
      </c>
      <c r="I13" s="59">
        <v>0.41666666666666669</v>
      </c>
      <c r="J13" s="28" t="s">
        <v>29</v>
      </c>
      <c r="K13" s="14"/>
    </row>
    <row r="14" spans="2:11" ht="18.75" customHeight="1">
      <c r="B14" s="210" t="s">
        <v>37</v>
      </c>
      <c r="C14" s="13" t="s">
        <v>14</v>
      </c>
      <c r="D14" s="13" t="s">
        <v>14</v>
      </c>
      <c r="E14" s="14">
        <v>2026590427</v>
      </c>
      <c r="F14" s="188">
        <v>260830009384</v>
      </c>
      <c r="G14" s="29" t="s">
        <v>60</v>
      </c>
      <c r="H14" s="13" t="s">
        <v>63</v>
      </c>
      <c r="I14" s="193">
        <v>0.375</v>
      </c>
      <c r="J14" s="24" t="s">
        <v>116</v>
      </c>
      <c r="K14" s="14"/>
    </row>
    <row r="15" spans="2:11" ht="18.75" customHeight="1">
      <c r="B15" s="210" t="s">
        <v>37</v>
      </c>
      <c r="C15" s="13" t="s">
        <v>14</v>
      </c>
      <c r="D15" s="13" t="s">
        <v>14</v>
      </c>
      <c r="E15" s="14">
        <v>2026590428</v>
      </c>
      <c r="F15" s="188">
        <v>260830009385</v>
      </c>
      <c r="G15" s="29" t="s">
        <v>60</v>
      </c>
      <c r="H15" s="13" t="s">
        <v>61</v>
      </c>
      <c r="I15" s="193">
        <v>0.41666666666666669</v>
      </c>
      <c r="J15" s="24" t="s">
        <v>116</v>
      </c>
      <c r="K15" s="14"/>
    </row>
    <row r="16" spans="2:11" ht="18.75" customHeight="1">
      <c r="B16" s="210" t="s">
        <v>37</v>
      </c>
      <c r="C16" s="13" t="s">
        <v>14</v>
      </c>
      <c r="D16" s="13" t="s">
        <v>14</v>
      </c>
      <c r="E16" s="14">
        <v>2026590429</v>
      </c>
      <c r="F16" s="188">
        <v>260830009386</v>
      </c>
      <c r="G16" s="29" t="s">
        <v>60</v>
      </c>
      <c r="H16" s="13" t="s">
        <v>61</v>
      </c>
      <c r="I16" s="193">
        <v>0.45833333333333331</v>
      </c>
      <c r="J16" s="24" t="s">
        <v>116</v>
      </c>
      <c r="K16" s="14"/>
    </row>
    <row r="17" spans="2:11" ht="18.75" customHeight="1">
      <c r="B17" s="210" t="s">
        <v>37</v>
      </c>
      <c r="C17" s="13" t="s">
        <v>14</v>
      </c>
      <c r="D17" s="13" t="s">
        <v>14</v>
      </c>
      <c r="E17" s="14">
        <v>2026590430</v>
      </c>
      <c r="F17" s="188">
        <v>260830009387</v>
      </c>
      <c r="G17" s="29" t="s">
        <v>60</v>
      </c>
      <c r="H17" s="13" t="s">
        <v>61</v>
      </c>
      <c r="I17" s="193">
        <v>0.5</v>
      </c>
      <c r="J17" s="24" t="s">
        <v>116</v>
      </c>
      <c r="K17" s="14"/>
    </row>
    <row r="18" spans="2:11" ht="18.75" customHeight="1">
      <c r="B18" s="210" t="s">
        <v>37</v>
      </c>
      <c r="C18" s="13" t="s">
        <v>14</v>
      </c>
      <c r="D18" s="13" t="s">
        <v>14</v>
      </c>
      <c r="E18" s="14">
        <v>2026590431</v>
      </c>
      <c r="F18" s="188">
        <v>260830009388</v>
      </c>
      <c r="G18" s="29" t="s">
        <v>58</v>
      </c>
      <c r="H18" s="13" t="s">
        <v>63</v>
      </c>
      <c r="I18" s="194">
        <v>0.54166666666666663</v>
      </c>
      <c r="J18" s="24" t="s">
        <v>116</v>
      </c>
      <c r="K18" s="14"/>
    </row>
    <row r="19" spans="2:11" ht="18.75" customHeight="1">
      <c r="B19" s="210" t="s">
        <v>37</v>
      </c>
      <c r="C19" s="13" t="s">
        <v>14</v>
      </c>
      <c r="D19" s="13" t="s">
        <v>14</v>
      </c>
      <c r="E19" s="14">
        <v>2026591186</v>
      </c>
      <c r="F19" s="188">
        <v>260830009403</v>
      </c>
      <c r="G19" s="29" t="s">
        <v>58</v>
      </c>
      <c r="H19" s="13" t="s">
        <v>106</v>
      </c>
      <c r="I19" s="195">
        <v>0.58333333333333337</v>
      </c>
      <c r="J19" s="24" t="s">
        <v>116</v>
      </c>
      <c r="K19" s="14"/>
    </row>
    <row r="20" spans="2:11" ht="18.75" customHeight="1">
      <c r="B20" s="27" t="s">
        <v>24</v>
      </c>
      <c r="C20" s="13" t="s">
        <v>25</v>
      </c>
      <c r="D20" s="13" t="s">
        <v>26</v>
      </c>
      <c r="E20" s="15" t="s">
        <v>120</v>
      </c>
      <c r="F20" s="189">
        <v>260830009442</v>
      </c>
      <c r="G20" s="13" t="s">
        <v>58</v>
      </c>
      <c r="H20" s="13" t="s">
        <v>91</v>
      </c>
      <c r="I20" s="24" t="s">
        <v>70</v>
      </c>
      <c r="J20" s="39" t="s">
        <v>16</v>
      </c>
      <c r="K20" s="14"/>
    </row>
    <row r="21" spans="2:11" ht="18.75" customHeight="1">
      <c r="B21" s="27" t="s">
        <v>24</v>
      </c>
      <c r="C21" s="13" t="s">
        <v>25</v>
      </c>
      <c r="D21" s="13" t="s">
        <v>26</v>
      </c>
      <c r="E21" s="15" t="s">
        <v>121</v>
      </c>
      <c r="F21" s="189">
        <v>260830009443</v>
      </c>
      <c r="G21" s="13" t="s">
        <v>58</v>
      </c>
      <c r="H21" s="13" t="s">
        <v>69</v>
      </c>
      <c r="I21" s="24" t="s">
        <v>90</v>
      </c>
      <c r="J21" s="39" t="s">
        <v>16</v>
      </c>
      <c r="K21" s="14"/>
    </row>
    <row r="22" spans="2:11" ht="18.75" customHeight="1">
      <c r="B22" s="27" t="s">
        <v>24</v>
      </c>
      <c r="C22" s="13" t="s">
        <v>25</v>
      </c>
      <c r="D22" s="13" t="s">
        <v>26</v>
      </c>
      <c r="E22" s="15" t="s">
        <v>122</v>
      </c>
      <c r="F22" s="189">
        <v>260830009444</v>
      </c>
      <c r="G22" s="13" t="s">
        <v>58</v>
      </c>
      <c r="H22" s="13" t="s">
        <v>69</v>
      </c>
      <c r="I22" s="24" t="s">
        <v>70</v>
      </c>
      <c r="J22" s="39" t="s">
        <v>16</v>
      </c>
      <c r="K22" s="14"/>
    </row>
    <row r="23" spans="2:11" ht="18.75" customHeight="1">
      <c r="B23" s="27" t="s">
        <v>24</v>
      </c>
      <c r="C23" s="13" t="s">
        <v>25</v>
      </c>
      <c r="D23" s="13" t="s">
        <v>26</v>
      </c>
      <c r="E23" s="15" t="s">
        <v>123</v>
      </c>
      <c r="F23" s="189">
        <v>260830009445</v>
      </c>
      <c r="G23" s="13" t="s">
        <v>58</v>
      </c>
      <c r="H23" s="13" t="s">
        <v>67</v>
      </c>
      <c r="I23" s="24" t="s">
        <v>73</v>
      </c>
      <c r="J23" s="39" t="s">
        <v>16</v>
      </c>
      <c r="K23" s="14"/>
    </row>
    <row r="24" spans="2:11" ht="18.75" customHeight="1">
      <c r="B24" s="27" t="s">
        <v>24</v>
      </c>
      <c r="C24" s="13" t="s">
        <v>25</v>
      </c>
      <c r="D24" s="13" t="s">
        <v>26</v>
      </c>
      <c r="E24" s="15" t="s">
        <v>124</v>
      </c>
      <c r="F24" s="189">
        <v>260830009446</v>
      </c>
      <c r="G24" s="13" t="s">
        <v>58</v>
      </c>
      <c r="H24" s="13" t="s">
        <v>67</v>
      </c>
      <c r="I24" s="24" t="s">
        <v>73</v>
      </c>
      <c r="J24" s="39" t="s">
        <v>16</v>
      </c>
      <c r="K24" s="14"/>
    </row>
    <row r="25" spans="2:11" ht="18.75" customHeight="1">
      <c r="B25" s="32" t="s">
        <v>137</v>
      </c>
      <c r="C25" s="28" t="s">
        <v>15</v>
      </c>
      <c r="D25" s="28" t="s">
        <v>15</v>
      </c>
      <c r="E25" s="63"/>
      <c r="F25" s="190">
        <v>260830009343</v>
      </c>
      <c r="G25" s="64" t="s">
        <v>65</v>
      </c>
      <c r="H25" s="74" t="s">
        <v>87</v>
      </c>
      <c r="I25" s="65">
        <v>0.375</v>
      </c>
      <c r="J25" s="66" t="s">
        <v>18</v>
      </c>
      <c r="K25" s="14"/>
    </row>
    <row r="26" spans="2:11" ht="18.75" customHeight="1">
      <c r="B26" s="32" t="s">
        <v>137</v>
      </c>
      <c r="C26" s="28" t="s">
        <v>15</v>
      </c>
      <c r="D26" s="28" t="s">
        <v>15</v>
      </c>
      <c r="E26" s="63"/>
      <c r="F26" s="190">
        <v>260830009344</v>
      </c>
      <c r="G26" s="64" t="s">
        <v>65</v>
      </c>
      <c r="H26" s="74" t="s">
        <v>87</v>
      </c>
      <c r="I26" s="65">
        <v>0.41666666666666702</v>
      </c>
      <c r="J26" s="66" t="s">
        <v>18</v>
      </c>
      <c r="K26" s="14"/>
    </row>
    <row r="27" spans="2:11" ht="18.75" customHeight="1">
      <c r="B27" s="32" t="s">
        <v>137</v>
      </c>
      <c r="C27" s="28" t="s">
        <v>15</v>
      </c>
      <c r="D27" s="28" t="s">
        <v>15</v>
      </c>
      <c r="E27" s="63"/>
      <c r="F27" s="190">
        <v>260830009342</v>
      </c>
      <c r="G27" s="64" t="s">
        <v>65</v>
      </c>
      <c r="H27" s="74" t="s">
        <v>66</v>
      </c>
      <c r="I27" s="65">
        <v>0.45833333333333298</v>
      </c>
      <c r="J27" s="66" t="s">
        <v>18</v>
      </c>
      <c r="K27" s="14"/>
    </row>
    <row r="28" spans="2:11" ht="18.75" customHeight="1">
      <c r="B28" s="32" t="s">
        <v>137</v>
      </c>
      <c r="C28" s="28" t="s">
        <v>15</v>
      </c>
      <c r="D28" s="28" t="s">
        <v>15</v>
      </c>
      <c r="E28" s="63"/>
      <c r="F28" s="190">
        <v>260830009355</v>
      </c>
      <c r="G28" s="64" t="s">
        <v>65</v>
      </c>
      <c r="H28" s="74" t="s">
        <v>86</v>
      </c>
      <c r="I28" s="65">
        <v>0.5</v>
      </c>
      <c r="J28" s="66" t="s">
        <v>18</v>
      </c>
      <c r="K28" s="14"/>
    </row>
    <row r="29" spans="2:11" ht="18.75" customHeight="1">
      <c r="B29" s="32" t="s">
        <v>138</v>
      </c>
      <c r="C29" s="28" t="s">
        <v>15</v>
      </c>
      <c r="D29" s="28" t="s">
        <v>15</v>
      </c>
      <c r="E29" s="30"/>
      <c r="F29" s="190">
        <v>260830009347</v>
      </c>
      <c r="G29" s="64" t="s">
        <v>65</v>
      </c>
      <c r="H29" s="74" t="s">
        <v>135</v>
      </c>
      <c r="I29" s="65">
        <v>0.54166666666666696</v>
      </c>
      <c r="J29" s="66" t="s">
        <v>18</v>
      </c>
      <c r="K29" s="14"/>
    </row>
    <row r="30" spans="2:11" ht="18.75" customHeight="1">
      <c r="B30" s="32" t="s">
        <v>138</v>
      </c>
      <c r="C30" s="28" t="s">
        <v>15</v>
      </c>
      <c r="D30" s="28" t="s">
        <v>15</v>
      </c>
      <c r="E30" s="63"/>
      <c r="F30" s="190">
        <v>260830009348</v>
      </c>
      <c r="G30" s="64" t="s">
        <v>65</v>
      </c>
      <c r="H30" s="74" t="s">
        <v>135</v>
      </c>
      <c r="I30" s="65">
        <v>0.58333333333333304</v>
      </c>
      <c r="J30" s="66" t="s">
        <v>18</v>
      </c>
      <c r="K30" s="14"/>
    </row>
    <row r="31" spans="2:11" ht="18.75" customHeight="1">
      <c r="B31" s="32" t="s">
        <v>138</v>
      </c>
      <c r="C31" s="28" t="s">
        <v>15</v>
      </c>
      <c r="D31" s="28" t="s">
        <v>15</v>
      </c>
      <c r="E31" s="63"/>
      <c r="F31" s="190">
        <v>260830009346</v>
      </c>
      <c r="G31" s="64" t="s">
        <v>65</v>
      </c>
      <c r="H31" s="74" t="s">
        <v>135</v>
      </c>
      <c r="I31" s="65">
        <v>0.625</v>
      </c>
      <c r="J31" s="66" t="s">
        <v>18</v>
      </c>
      <c r="K31" s="14"/>
    </row>
    <row r="32" spans="2:11" ht="18.75" customHeight="1">
      <c r="B32" s="32" t="s">
        <v>138</v>
      </c>
      <c r="C32" s="28" t="s">
        <v>15</v>
      </c>
      <c r="D32" s="28" t="s">
        <v>15</v>
      </c>
      <c r="E32" s="63"/>
      <c r="F32" s="190">
        <v>260830009375</v>
      </c>
      <c r="G32" s="64" t="s">
        <v>65</v>
      </c>
      <c r="H32" s="74" t="s">
        <v>136</v>
      </c>
      <c r="I32" s="65">
        <v>0.66666666666666696</v>
      </c>
      <c r="J32" s="66" t="s">
        <v>18</v>
      </c>
      <c r="K32" s="14"/>
    </row>
    <row r="33" spans="2:11" ht="18.75" customHeight="1">
      <c r="B33" s="32" t="s">
        <v>48</v>
      </c>
      <c r="C33" s="28" t="s">
        <v>52</v>
      </c>
      <c r="D33" s="28" t="s">
        <v>44</v>
      </c>
      <c r="E33" s="28">
        <v>1260726838</v>
      </c>
      <c r="F33" s="186">
        <v>9455</v>
      </c>
      <c r="G33" s="64" t="s">
        <v>56</v>
      </c>
      <c r="H33" s="74" t="s">
        <v>61</v>
      </c>
      <c r="I33" s="75">
        <v>0.58333333333333337</v>
      </c>
      <c r="J33" s="76" t="s">
        <v>45</v>
      </c>
      <c r="K33" s="14"/>
    </row>
    <row r="34" spans="2:11" ht="21.75" customHeight="1">
      <c r="B34" s="117" t="s">
        <v>46</v>
      </c>
      <c r="C34" s="118" t="s">
        <v>22</v>
      </c>
      <c r="D34" s="117" t="s">
        <v>170</v>
      </c>
      <c r="E34" s="117"/>
      <c r="F34" s="189">
        <v>260830009181</v>
      </c>
      <c r="G34" s="119" t="s">
        <v>60</v>
      </c>
      <c r="H34" s="117" t="s">
        <v>171</v>
      </c>
      <c r="I34" s="119">
        <v>4.1666666666666664E-2</v>
      </c>
      <c r="J34" s="121" t="s">
        <v>172</v>
      </c>
      <c r="K34" s="120"/>
    </row>
    <row r="38" spans="2:11">
      <c r="B38" s="220" t="s">
        <v>183</v>
      </c>
      <c r="C38" s="220"/>
      <c r="D38" s="220"/>
      <c r="E38" s="220"/>
      <c r="F38" s="221" t="s">
        <v>203</v>
      </c>
      <c r="G38" s="222"/>
      <c r="H38" s="222"/>
      <c r="I38" s="222"/>
      <c r="J38" s="222"/>
      <c r="K38" s="223"/>
    </row>
    <row r="39" spans="2:11">
      <c r="B39" s="147" t="s">
        <v>185</v>
      </c>
      <c r="C39" s="148" t="s">
        <v>186</v>
      </c>
      <c r="D39" s="148" t="s">
        <v>187</v>
      </c>
      <c r="E39" s="148" t="s">
        <v>188</v>
      </c>
      <c r="F39" s="149" t="s">
        <v>6</v>
      </c>
      <c r="G39" s="148" t="s">
        <v>189</v>
      </c>
      <c r="H39" s="150" t="s">
        <v>190</v>
      </c>
      <c r="I39" s="151" t="s">
        <v>191</v>
      </c>
      <c r="J39" s="151" t="s">
        <v>192</v>
      </c>
      <c r="K39" s="151" t="s">
        <v>193</v>
      </c>
    </row>
    <row r="40" spans="2:11">
      <c r="B40" s="211" t="s">
        <v>134</v>
      </c>
      <c r="C40" s="157" t="s">
        <v>204</v>
      </c>
      <c r="D40" s="157" t="s">
        <v>205</v>
      </c>
      <c r="E40" s="152" t="s">
        <v>196</v>
      </c>
      <c r="F40" s="152" t="s">
        <v>197</v>
      </c>
      <c r="G40" s="158">
        <v>4</v>
      </c>
      <c r="H40" s="159" t="s">
        <v>206</v>
      </c>
      <c r="I40" s="159" t="s">
        <v>199</v>
      </c>
      <c r="J40" s="156">
        <v>0.29166666666666669</v>
      </c>
      <c r="K40" s="152">
        <v>955268314</v>
      </c>
    </row>
    <row r="41" spans="2:11">
      <c r="B41" s="211"/>
      <c r="C41" s="157" t="s">
        <v>207</v>
      </c>
      <c r="D41" s="157" t="s">
        <v>208</v>
      </c>
      <c r="E41" s="152" t="s">
        <v>196</v>
      </c>
      <c r="F41" s="152" t="s">
        <v>197</v>
      </c>
      <c r="G41" s="158">
        <v>5</v>
      </c>
      <c r="H41" s="159" t="s">
        <v>209</v>
      </c>
      <c r="I41" s="159" t="s">
        <v>199</v>
      </c>
      <c r="J41" s="156">
        <v>0.33333333333333298</v>
      </c>
      <c r="K41" s="152">
        <v>990193153</v>
      </c>
    </row>
  </sheetData>
  <mergeCells count="6">
    <mergeCell ref="B40:B41"/>
    <mergeCell ref="B1:K2"/>
    <mergeCell ref="B3:D3"/>
    <mergeCell ref="E3:K3"/>
    <mergeCell ref="B38:E38"/>
    <mergeCell ref="F38:K38"/>
  </mergeCells>
  <conditionalFormatting sqref="E14:E18">
    <cfRule type="duplicateValues" dxfId="13" priority="9"/>
    <cfRule type="duplicateValues" dxfId="12" priority="10"/>
  </conditionalFormatting>
  <conditionalFormatting sqref="E25:F32">
    <cfRule type="duplicateValues" dxfId="11" priority="7"/>
    <cfRule type="duplicateValues" dxfId="10" priority="8"/>
  </conditionalFormatting>
  <conditionalFormatting sqref="F25:F32">
    <cfRule type="duplicateValues" dxfId="9" priority="5"/>
    <cfRule type="duplicateValues" dxfId="8" priority="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61"/>
  <sheetViews>
    <sheetView workbookViewId="0">
      <selection activeCell="F22" sqref="F22:F28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224" t="s">
        <v>0</v>
      </c>
      <c r="C2" s="225"/>
      <c r="D2" s="225"/>
      <c r="E2" s="225"/>
      <c r="F2" s="225"/>
      <c r="G2" s="225"/>
      <c r="H2" s="225"/>
      <c r="I2" s="225"/>
      <c r="J2" s="225"/>
      <c r="K2" s="225"/>
    </row>
    <row r="3" spans="2:11">
      <c r="B3" s="226"/>
      <c r="C3" s="227"/>
      <c r="D3" s="227"/>
      <c r="E3" s="227"/>
      <c r="F3" s="227"/>
      <c r="G3" s="227"/>
      <c r="H3" s="227"/>
      <c r="I3" s="227"/>
      <c r="J3" s="227"/>
      <c r="K3" s="227"/>
    </row>
    <row r="4" spans="2:11" ht="18.75">
      <c r="B4" s="228" t="s">
        <v>1</v>
      </c>
      <c r="C4" s="229"/>
      <c r="D4" s="230"/>
      <c r="E4" s="228" t="s">
        <v>99</v>
      </c>
      <c r="F4" s="229"/>
      <c r="G4" s="229"/>
      <c r="H4" s="229"/>
      <c r="I4" s="229"/>
      <c r="J4" s="229"/>
      <c r="K4" s="22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0" t="s">
        <v>2</v>
      </c>
      <c r="C6" s="21" t="s">
        <v>3</v>
      </c>
      <c r="D6" s="21" t="s">
        <v>4</v>
      </c>
      <c r="E6" s="22" t="s">
        <v>9</v>
      </c>
      <c r="F6" s="23" t="s">
        <v>5</v>
      </c>
      <c r="G6" s="23" t="s">
        <v>6</v>
      </c>
      <c r="H6" s="20" t="s">
        <v>7</v>
      </c>
      <c r="I6" s="6" t="s">
        <v>8</v>
      </c>
      <c r="J6" s="6"/>
      <c r="K6" s="8"/>
    </row>
    <row r="7" spans="2:11">
      <c r="B7" s="14" t="s">
        <v>134</v>
      </c>
      <c r="C7" s="13" t="s">
        <v>27</v>
      </c>
      <c r="D7" s="13" t="s">
        <v>27</v>
      </c>
      <c r="E7" s="40"/>
      <c r="F7" s="102">
        <v>9421</v>
      </c>
      <c r="G7" s="13" t="s">
        <v>58</v>
      </c>
      <c r="H7" s="13" t="s">
        <v>101</v>
      </c>
      <c r="I7" s="24">
        <v>0.29166666666666669</v>
      </c>
      <c r="J7" s="14" t="s">
        <v>28</v>
      </c>
      <c r="K7" s="25"/>
    </row>
    <row r="8" spans="2:11">
      <c r="B8" s="14" t="s">
        <v>134</v>
      </c>
      <c r="C8" s="13" t="s">
        <v>27</v>
      </c>
      <c r="D8" s="13" t="s">
        <v>27</v>
      </c>
      <c r="E8" s="40"/>
      <c r="F8" s="102">
        <v>9422</v>
      </c>
      <c r="G8" s="13" t="s">
        <v>58</v>
      </c>
      <c r="H8" s="13" t="s">
        <v>81</v>
      </c>
      <c r="I8" s="24">
        <v>0.33333333333333331</v>
      </c>
      <c r="J8" s="14" t="s">
        <v>28</v>
      </c>
      <c r="K8" s="24"/>
    </row>
    <row r="9" spans="2:11">
      <c r="B9" s="77" t="s">
        <v>104</v>
      </c>
      <c r="C9" s="77" t="s">
        <v>103</v>
      </c>
      <c r="D9" s="88" t="s">
        <v>51</v>
      </c>
      <c r="E9" s="89"/>
      <c r="F9" s="245" t="s">
        <v>105</v>
      </c>
      <c r="G9" s="91" t="s">
        <v>56</v>
      </c>
      <c r="H9" s="89" t="s">
        <v>106</v>
      </c>
      <c r="I9" s="92">
        <v>0.29166666666666669</v>
      </c>
      <c r="J9" s="56" t="s">
        <v>29</v>
      </c>
      <c r="K9" s="86" t="s">
        <v>107</v>
      </c>
    </row>
    <row r="10" spans="2:11">
      <c r="B10" s="77" t="s">
        <v>104</v>
      </c>
      <c r="C10" s="77" t="s">
        <v>103</v>
      </c>
      <c r="D10" s="88" t="s">
        <v>51</v>
      </c>
      <c r="E10" s="89"/>
      <c r="F10" s="90" t="s">
        <v>108</v>
      </c>
      <c r="G10" s="91" t="s">
        <v>56</v>
      </c>
      <c r="H10" s="89" t="s">
        <v>106</v>
      </c>
      <c r="I10" s="92">
        <v>0.33333333333333331</v>
      </c>
      <c r="J10" s="56" t="s">
        <v>29</v>
      </c>
      <c r="K10" s="86" t="s">
        <v>107</v>
      </c>
    </row>
    <row r="11" spans="2:11">
      <c r="B11" s="77" t="s">
        <v>33</v>
      </c>
      <c r="C11" s="77" t="s">
        <v>103</v>
      </c>
      <c r="D11" s="88" t="s">
        <v>103</v>
      </c>
      <c r="E11" s="89"/>
      <c r="F11" s="90" t="s">
        <v>160</v>
      </c>
      <c r="G11" s="91" t="s">
        <v>58</v>
      </c>
      <c r="H11" s="89" t="s">
        <v>69</v>
      </c>
      <c r="I11" s="92">
        <v>0.41666666666666669</v>
      </c>
      <c r="J11" s="56" t="s">
        <v>29</v>
      </c>
      <c r="K11" s="77"/>
    </row>
    <row r="12" spans="2:11">
      <c r="B12" s="77" t="s">
        <v>33</v>
      </c>
      <c r="C12" s="77" t="s">
        <v>103</v>
      </c>
      <c r="D12" s="88" t="s">
        <v>103</v>
      </c>
      <c r="E12" s="89"/>
      <c r="F12" s="90" t="s">
        <v>161</v>
      </c>
      <c r="G12" s="91" t="s">
        <v>58</v>
      </c>
      <c r="H12" s="89" t="s">
        <v>69</v>
      </c>
      <c r="I12" s="92">
        <v>0.5</v>
      </c>
      <c r="J12" s="56" t="s">
        <v>29</v>
      </c>
      <c r="K12" s="77"/>
    </row>
    <row r="13" spans="2:11">
      <c r="B13" s="77" t="s">
        <v>33</v>
      </c>
      <c r="C13" s="77" t="s">
        <v>103</v>
      </c>
      <c r="D13" s="88" t="s">
        <v>103</v>
      </c>
      <c r="E13" s="89"/>
      <c r="F13" s="90" t="s">
        <v>162</v>
      </c>
      <c r="G13" s="91" t="s">
        <v>58</v>
      </c>
      <c r="H13" s="89" t="s">
        <v>69</v>
      </c>
      <c r="I13" s="92">
        <v>0.58333333333333337</v>
      </c>
      <c r="J13" s="56" t="s">
        <v>29</v>
      </c>
      <c r="K13" s="77"/>
    </row>
    <row r="14" spans="2:11">
      <c r="B14" s="77" t="s">
        <v>33</v>
      </c>
      <c r="C14" s="77" t="s">
        <v>103</v>
      </c>
      <c r="D14" s="88" t="s">
        <v>103</v>
      </c>
      <c r="E14" s="89"/>
      <c r="F14" s="90" t="s">
        <v>163</v>
      </c>
      <c r="G14" s="91" t="s">
        <v>58</v>
      </c>
      <c r="H14" s="89" t="s">
        <v>69</v>
      </c>
      <c r="I14" s="92">
        <v>0.66666666666666663</v>
      </c>
      <c r="J14" s="56" t="s">
        <v>29</v>
      </c>
      <c r="K14" s="77"/>
    </row>
    <row r="15" spans="2:11">
      <c r="B15" s="77" t="s">
        <v>33</v>
      </c>
      <c r="C15" s="77" t="s">
        <v>103</v>
      </c>
      <c r="D15" s="88" t="s">
        <v>103</v>
      </c>
      <c r="E15" s="89"/>
      <c r="F15" s="90" t="s">
        <v>164</v>
      </c>
      <c r="G15" s="91" t="s">
        <v>58</v>
      </c>
      <c r="H15" s="89" t="s">
        <v>69</v>
      </c>
      <c r="I15" s="92">
        <v>0.75</v>
      </c>
      <c r="J15" s="56" t="s">
        <v>29</v>
      </c>
      <c r="K15" s="77"/>
    </row>
    <row r="16" spans="2:11">
      <c r="B16" s="77" t="s">
        <v>33</v>
      </c>
      <c r="C16" s="77" t="s">
        <v>103</v>
      </c>
      <c r="D16" s="88" t="s">
        <v>103</v>
      </c>
      <c r="E16" s="89"/>
      <c r="F16" s="90" t="s">
        <v>165</v>
      </c>
      <c r="G16" s="91" t="s">
        <v>58</v>
      </c>
      <c r="H16" s="89" t="s">
        <v>69</v>
      </c>
      <c r="I16" s="92">
        <v>0.83333333333333337</v>
      </c>
      <c r="J16" s="56" t="s">
        <v>29</v>
      </c>
      <c r="K16" s="77"/>
    </row>
    <row r="17" spans="2:11">
      <c r="B17" s="77" t="s">
        <v>33</v>
      </c>
      <c r="C17" s="77" t="s">
        <v>103</v>
      </c>
      <c r="D17" s="88" t="s">
        <v>103</v>
      </c>
      <c r="E17" s="89"/>
      <c r="F17" s="90" t="s">
        <v>166</v>
      </c>
      <c r="G17" s="91" t="s">
        <v>58</v>
      </c>
      <c r="H17" s="89" t="s">
        <v>69</v>
      </c>
      <c r="I17" s="92">
        <v>0.91666666666666663</v>
      </c>
      <c r="J17" s="56" t="s">
        <v>29</v>
      </c>
      <c r="K17" s="77"/>
    </row>
    <row r="18" spans="2:11" ht="15.75" thickBot="1">
      <c r="B18" s="77" t="s">
        <v>104</v>
      </c>
      <c r="C18" s="77" t="s">
        <v>103</v>
      </c>
      <c r="D18" s="88" t="s">
        <v>51</v>
      </c>
      <c r="E18" s="90" t="s">
        <v>167</v>
      </c>
      <c r="F18" s="165">
        <v>260830009470</v>
      </c>
      <c r="G18" s="91" t="s">
        <v>56</v>
      </c>
      <c r="H18" s="89" t="s">
        <v>168</v>
      </c>
      <c r="I18" s="92">
        <v>0.41666666666666669</v>
      </c>
      <c r="J18" s="56" t="s">
        <v>29</v>
      </c>
      <c r="K18" s="77"/>
    </row>
    <row r="19" spans="2:11" ht="15.75" thickBot="1">
      <c r="B19" s="62" t="s">
        <v>113</v>
      </c>
      <c r="C19" s="81" t="s">
        <v>41</v>
      </c>
      <c r="D19" s="81" t="s">
        <v>42</v>
      </c>
      <c r="E19" s="82">
        <v>1260725169</v>
      </c>
      <c r="F19" s="163">
        <v>260830009454</v>
      </c>
      <c r="G19" s="45" t="s">
        <v>77</v>
      </c>
      <c r="H19" s="83" t="s">
        <v>78</v>
      </c>
      <c r="I19" s="37" t="s">
        <v>110</v>
      </c>
      <c r="J19" s="62" t="s">
        <v>36</v>
      </c>
      <c r="K19" s="34"/>
    </row>
    <row r="20" spans="2:11" ht="24">
      <c r="B20" s="85" t="s">
        <v>32</v>
      </c>
      <c r="C20" s="46" t="s">
        <v>30</v>
      </c>
      <c r="D20" s="46" t="s">
        <v>31</v>
      </c>
      <c r="E20" s="41" t="s">
        <v>129</v>
      </c>
      <c r="F20" s="123">
        <v>260830009449</v>
      </c>
      <c r="G20" s="46" t="s">
        <v>58</v>
      </c>
      <c r="H20" s="46" t="s">
        <v>69</v>
      </c>
      <c r="I20" s="47" t="s">
        <v>74</v>
      </c>
      <c r="J20" s="26" t="s">
        <v>16</v>
      </c>
      <c r="K20" s="34"/>
    </row>
    <row r="21" spans="2:11" ht="24">
      <c r="B21" s="85" t="s">
        <v>32</v>
      </c>
      <c r="C21" s="46" t="s">
        <v>30</v>
      </c>
      <c r="D21" s="46" t="s">
        <v>31</v>
      </c>
      <c r="E21" s="41" t="s">
        <v>130</v>
      </c>
      <c r="F21" s="123">
        <v>260830009450</v>
      </c>
      <c r="G21" s="46" t="s">
        <v>58</v>
      </c>
      <c r="H21" s="46" t="s">
        <v>69</v>
      </c>
      <c r="I21" s="47" t="s">
        <v>75</v>
      </c>
      <c r="J21" s="26" t="s">
        <v>16</v>
      </c>
      <c r="K21" s="34"/>
    </row>
    <row r="22" spans="2:11">
      <c r="B22" s="179" t="s">
        <v>137</v>
      </c>
      <c r="C22" s="48" t="s">
        <v>15</v>
      </c>
      <c r="D22" s="48" t="s">
        <v>15</v>
      </c>
      <c r="E22" s="180"/>
      <c r="F22" s="185">
        <v>260830009376</v>
      </c>
      <c r="G22" s="182" t="s">
        <v>65</v>
      </c>
      <c r="H22" s="183" t="s">
        <v>87</v>
      </c>
      <c r="I22" s="184">
        <v>0.375</v>
      </c>
      <c r="J22" s="49" t="s">
        <v>18</v>
      </c>
      <c r="K22" s="34"/>
    </row>
    <row r="23" spans="2:11">
      <c r="B23" s="179" t="s">
        <v>137</v>
      </c>
      <c r="C23" s="48" t="s">
        <v>15</v>
      </c>
      <c r="D23" s="48" t="s">
        <v>15</v>
      </c>
      <c r="E23" s="180"/>
      <c r="F23" s="185">
        <v>260830009377</v>
      </c>
      <c r="G23" s="182" t="s">
        <v>65</v>
      </c>
      <c r="H23" s="183" t="s">
        <v>87</v>
      </c>
      <c r="I23" s="184">
        <v>0.41666666666666669</v>
      </c>
      <c r="J23" s="49" t="s">
        <v>18</v>
      </c>
      <c r="K23" s="34"/>
    </row>
    <row r="24" spans="2:11">
      <c r="B24" s="179" t="s">
        <v>137</v>
      </c>
      <c r="C24" s="48" t="s">
        <v>15</v>
      </c>
      <c r="D24" s="48" t="s">
        <v>15</v>
      </c>
      <c r="E24" s="180"/>
      <c r="F24" s="185">
        <v>260830009378</v>
      </c>
      <c r="G24" s="182" t="s">
        <v>65</v>
      </c>
      <c r="H24" s="183" t="s">
        <v>66</v>
      </c>
      <c r="I24" s="184">
        <v>0.45833333333333331</v>
      </c>
      <c r="J24" s="49" t="s">
        <v>18</v>
      </c>
      <c r="K24" s="34"/>
    </row>
    <row r="25" spans="2:11">
      <c r="B25" s="179" t="s">
        <v>137</v>
      </c>
      <c r="C25" s="48" t="s">
        <v>15</v>
      </c>
      <c r="D25" s="48" t="s">
        <v>15</v>
      </c>
      <c r="E25" s="180"/>
      <c r="F25" s="185">
        <v>260830009379</v>
      </c>
      <c r="G25" s="182" t="s">
        <v>65</v>
      </c>
      <c r="H25" s="183" t="s">
        <v>86</v>
      </c>
      <c r="I25" s="184">
        <v>0.5</v>
      </c>
      <c r="J25" s="49" t="s">
        <v>18</v>
      </c>
      <c r="K25" s="34"/>
    </row>
    <row r="26" spans="2:11">
      <c r="B26" s="179" t="s">
        <v>137</v>
      </c>
      <c r="C26" s="48" t="s">
        <v>15</v>
      </c>
      <c r="D26" s="48" t="s">
        <v>15</v>
      </c>
      <c r="E26" s="181"/>
      <c r="F26" s="185">
        <v>260830009380</v>
      </c>
      <c r="G26" s="182" t="s">
        <v>65</v>
      </c>
      <c r="H26" s="183" t="s">
        <v>135</v>
      </c>
      <c r="I26" s="184">
        <v>0.54166666666666663</v>
      </c>
      <c r="J26" s="49" t="s">
        <v>18</v>
      </c>
      <c r="K26" s="34"/>
    </row>
    <row r="27" spans="2:11">
      <c r="B27" s="179" t="s">
        <v>134</v>
      </c>
      <c r="C27" s="48" t="s">
        <v>15</v>
      </c>
      <c r="D27" s="48" t="s">
        <v>15</v>
      </c>
      <c r="E27" s="180">
        <v>1260721790</v>
      </c>
      <c r="F27" s="185">
        <v>260830009282</v>
      </c>
      <c r="G27" s="182" t="s">
        <v>65</v>
      </c>
      <c r="H27" s="183" t="s">
        <v>135</v>
      </c>
      <c r="I27" s="184">
        <v>0.58333333333333337</v>
      </c>
      <c r="J27" s="49" t="s">
        <v>18</v>
      </c>
      <c r="K27" s="34"/>
    </row>
    <row r="28" spans="2:11">
      <c r="B28" s="179" t="s">
        <v>134</v>
      </c>
      <c r="C28" s="48" t="s">
        <v>15</v>
      </c>
      <c r="D28" s="48" t="s">
        <v>15</v>
      </c>
      <c r="E28" s="180">
        <v>1260721791</v>
      </c>
      <c r="F28" s="185">
        <v>260830009284</v>
      </c>
      <c r="G28" s="182" t="s">
        <v>65</v>
      </c>
      <c r="H28" s="183" t="s">
        <v>135</v>
      </c>
      <c r="I28" s="184">
        <v>0.625</v>
      </c>
      <c r="J28" s="49" t="s">
        <v>18</v>
      </c>
      <c r="K28" s="34"/>
    </row>
    <row r="29" spans="2:11">
      <c r="B29" s="179" t="s">
        <v>134</v>
      </c>
      <c r="C29" s="48" t="s">
        <v>15</v>
      </c>
      <c r="D29" s="48" t="s">
        <v>15</v>
      </c>
      <c r="E29" s="180">
        <v>1260721792</v>
      </c>
      <c r="F29" s="185">
        <v>260830009351</v>
      </c>
      <c r="G29" s="182" t="s">
        <v>65</v>
      </c>
      <c r="H29" s="183" t="s">
        <v>136</v>
      </c>
      <c r="I29" s="184">
        <v>0.66666666666666663</v>
      </c>
      <c r="J29" s="49" t="s">
        <v>18</v>
      </c>
      <c r="K29" s="34"/>
    </row>
    <row r="30" spans="2:11">
      <c r="B30" s="42" t="s">
        <v>48</v>
      </c>
      <c r="C30" s="48" t="s">
        <v>52</v>
      </c>
      <c r="D30" s="48" t="s">
        <v>44</v>
      </c>
      <c r="E30" s="48">
        <v>1260726873</v>
      </c>
      <c r="F30" s="203">
        <v>9457</v>
      </c>
      <c r="G30" s="43" t="s">
        <v>56</v>
      </c>
      <c r="H30" s="42" t="s">
        <v>57</v>
      </c>
      <c r="I30" s="44">
        <v>0.41666666666666669</v>
      </c>
      <c r="J30" s="72" t="s">
        <v>45</v>
      </c>
      <c r="K30" s="34"/>
    </row>
    <row r="31" spans="2:11">
      <c r="B31" s="42" t="s">
        <v>48</v>
      </c>
      <c r="C31" s="48" t="s">
        <v>52</v>
      </c>
      <c r="D31" s="48" t="s">
        <v>44</v>
      </c>
      <c r="E31" s="48">
        <v>1260726853</v>
      </c>
      <c r="F31" s="203">
        <v>9456</v>
      </c>
      <c r="G31" s="43" t="s">
        <v>56</v>
      </c>
      <c r="H31" s="42" t="s">
        <v>81</v>
      </c>
      <c r="I31" s="44">
        <v>0.70833333333333337</v>
      </c>
      <c r="J31" s="72" t="s">
        <v>45</v>
      </c>
      <c r="K31" s="34"/>
    </row>
    <row r="32" spans="2:11">
      <c r="B32" s="78" t="s">
        <v>38</v>
      </c>
      <c r="C32" s="42" t="s">
        <v>53</v>
      </c>
      <c r="D32" s="78" t="s">
        <v>144</v>
      </c>
      <c r="E32" s="78" t="s">
        <v>79</v>
      </c>
      <c r="F32" s="164">
        <v>260830009467</v>
      </c>
      <c r="G32" s="79" t="s">
        <v>56</v>
      </c>
      <c r="H32" s="80" t="s">
        <v>145</v>
      </c>
      <c r="I32" s="84">
        <v>0.75</v>
      </c>
      <c r="J32" s="26" t="s">
        <v>40</v>
      </c>
      <c r="K32" s="34"/>
    </row>
    <row r="33" spans="2:11">
      <c r="B33" s="78" t="s">
        <v>38</v>
      </c>
      <c r="C33" s="42" t="s">
        <v>53</v>
      </c>
      <c r="D33" s="78" t="s">
        <v>80</v>
      </c>
      <c r="E33" s="78" t="s">
        <v>79</v>
      </c>
      <c r="F33" s="164">
        <v>260830009466</v>
      </c>
      <c r="G33" s="79" t="s">
        <v>56</v>
      </c>
      <c r="H33" s="80" t="s">
        <v>145</v>
      </c>
      <c r="I33" s="84">
        <v>0.75</v>
      </c>
      <c r="J33" s="26" t="s">
        <v>40</v>
      </c>
      <c r="K33" s="34"/>
    </row>
    <row r="34" spans="2:11">
      <c r="B34" s="78" t="s">
        <v>38</v>
      </c>
      <c r="C34" s="42" t="s">
        <v>53</v>
      </c>
      <c r="D34" s="78" t="s">
        <v>39</v>
      </c>
      <c r="E34" s="78" t="s">
        <v>79</v>
      </c>
      <c r="F34" s="164">
        <v>260830009463</v>
      </c>
      <c r="G34" s="79" t="s">
        <v>56</v>
      </c>
      <c r="H34" s="80" t="s">
        <v>145</v>
      </c>
      <c r="I34" s="84">
        <v>0.75</v>
      </c>
      <c r="J34" s="26" t="s">
        <v>40</v>
      </c>
      <c r="K34" s="77"/>
    </row>
    <row r="35" spans="2:11" ht="18" thickBot="1">
      <c r="B35" s="198" t="s">
        <v>37</v>
      </c>
      <c r="C35" s="201" t="s">
        <v>14</v>
      </c>
      <c r="D35" s="201" t="s">
        <v>14</v>
      </c>
      <c r="E35" s="198">
        <v>2026589690</v>
      </c>
      <c r="F35" s="202">
        <v>260830009366</v>
      </c>
      <c r="G35" s="199" t="s">
        <v>60</v>
      </c>
      <c r="H35" s="199" t="s">
        <v>114</v>
      </c>
      <c r="I35" s="200">
        <v>0.29166666666666669</v>
      </c>
      <c r="J35" s="201" t="s">
        <v>115</v>
      </c>
    </row>
    <row r="36" spans="2:11" ht="17.25" thickTop="1" thickBot="1">
      <c r="B36" s="166" t="s">
        <v>176</v>
      </c>
      <c r="C36" s="204" t="s">
        <v>20</v>
      </c>
      <c r="D36" s="204" t="s">
        <v>20</v>
      </c>
      <c r="E36" s="205">
        <v>2026595453</v>
      </c>
      <c r="F36" s="209">
        <v>260830009473</v>
      </c>
      <c r="G36" s="206" t="s">
        <v>58</v>
      </c>
      <c r="H36" s="207" t="s">
        <v>212</v>
      </c>
      <c r="I36" s="208">
        <v>0.66666666666666663</v>
      </c>
      <c r="J36" s="206" t="s">
        <v>43</v>
      </c>
    </row>
    <row r="37" spans="2:11" ht="15.75" thickTop="1">
      <c r="E37" s="36"/>
      <c r="F37" s="36"/>
      <c r="G37" s="36"/>
      <c r="H37" s="36"/>
      <c r="I37" s="36"/>
    </row>
    <row r="38" spans="2:11">
      <c r="E38" s="36"/>
      <c r="F38" s="36"/>
      <c r="G38" s="36"/>
      <c r="H38" s="36"/>
      <c r="I38" s="36"/>
    </row>
    <row r="39" spans="2:11">
      <c r="E39" s="36"/>
      <c r="F39" s="36"/>
      <c r="G39" s="36"/>
      <c r="H39" s="36"/>
      <c r="I39" s="36"/>
    </row>
    <row r="40" spans="2:11">
      <c r="E40" s="36"/>
      <c r="F40" s="36"/>
      <c r="G40" s="36"/>
      <c r="H40" s="36"/>
      <c r="I40" s="36"/>
    </row>
    <row r="41" spans="2:11">
      <c r="E41" s="36"/>
      <c r="F41" s="36"/>
      <c r="G41" s="36"/>
      <c r="H41" s="36"/>
      <c r="I41" s="36"/>
    </row>
    <row r="42" spans="2:11">
      <c r="E42" s="36"/>
      <c r="F42" s="36"/>
      <c r="G42" s="36"/>
      <c r="H42" s="36"/>
      <c r="I42" s="36"/>
    </row>
    <row r="43" spans="2:11">
      <c r="E43" s="36"/>
      <c r="F43" s="36"/>
      <c r="G43" s="36"/>
      <c r="H43" s="36"/>
      <c r="I43" s="36"/>
    </row>
    <row r="44" spans="2:11">
      <c r="E44" s="36"/>
      <c r="F44" s="36"/>
      <c r="G44" s="36"/>
      <c r="H44" s="36"/>
      <c r="I44" s="36"/>
    </row>
    <row r="45" spans="2:11">
      <c r="E45" s="36"/>
      <c r="F45" s="36"/>
      <c r="G45" s="36"/>
      <c r="H45" s="36"/>
      <c r="I45" s="36"/>
    </row>
    <row r="46" spans="2:11">
      <c r="E46" s="36"/>
      <c r="F46" s="36"/>
      <c r="G46" s="36"/>
      <c r="H46" s="36"/>
      <c r="I46" s="36"/>
    </row>
    <row r="47" spans="2:11">
      <c r="E47" s="36"/>
      <c r="F47" s="36"/>
      <c r="G47" s="36"/>
      <c r="H47" s="36"/>
      <c r="I47" s="36"/>
    </row>
    <row r="48" spans="2:11">
      <c r="E48" s="36"/>
      <c r="F48" s="36"/>
      <c r="G48" s="36"/>
      <c r="H48" s="36"/>
      <c r="I48" s="36"/>
    </row>
    <row r="49" spans="5:9">
      <c r="E49" s="36"/>
      <c r="F49" s="36"/>
      <c r="G49" s="36"/>
      <c r="H49" s="36"/>
      <c r="I49" s="36"/>
    </row>
    <row r="50" spans="5:9">
      <c r="E50" s="36"/>
      <c r="F50" s="36"/>
      <c r="G50" s="36"/>
      <c r="H50" s="36"/>
      <c r="I50" s="36"/>
    </row>
    <row r="51" spans="5:9">
      <c r="E51" s="36"/>
      <c r="F51" s="36"/>
      <c r="G51" s="36"/>
      <c r="H51" s="36"/>
      <c r="I51" s="36"/>
    </row>
    <row r="52" spans="5:9">
      <c r="E52" s="36"/>
      <c r="F52" s="36"/>
      <c r="G52" s="36"/>
      <c r="H52" s="36"/>
      <c r="I52" s="36"/>
    </row>
    <row r="53" spans="5:9">
      <c r="E53" s="36"/>
      <c r="F53" s="36"/>
      <c r="G53" s="36"/>
      <c r="H53" s="36"/>
      <c r="I53" s="36"/>
    </row>
    <row r="54" spans="5:9">
      <c r="E54" s="36"/>
      <c r="F54" s="36"/>
      <c r="G54" s="36"/>
      <c r="H54" s="36"/>
      <c r="I54" s="36"/>
    </row>
    <row r="55" spans="5:9">
      <c r="E55" s="36"/>
      <c r="F55" s="36"/>
      <c r="G55" s="36"/>
      <c r="H55" s="36"/>
      <c r="I55" s="36"/>
    </row>
    <row r="56" spans="5:9">
      <c r="E56" s="36"/>
      <c r="F56" s="36"/>
      <c r="G56" s="36"/>
      <c r="H56" s="36"/>
      <c r="I56" s="36"/>
    </row>
    <row r="57" spans="5:9">
      <c r="E57" s="36"/>
      <c r="F57" s="36"/>
      <c r="G57" s="36"/>
      <c r="H57" s="36"/>
      <c r="I57" s="36"/>
    </row>
    <row r="58" spans="5:9">
      <c r="E58" s="36"/>
      <c r="F58" s="36"/>
      <c r="G58" s="36"/>
      <c r="H58" s="36"/>
      <c r="I58" s="36"/>
    </row>
    <row r="59" spans="5:9">
      <c r="E59" s="36"/>
      <c r="F59" s="36"/>
      <c r="G59" s="36"/>
      <c r="H59" s="36"/>
      <c r="I59" s="36"/>
    </row>
    <row r="60" spans="5:9">
      <c r="E60" s="36"/>
      <c r="F60" s="36"/>
      <c r="G60" s="36"/>
      <c r="H60" s="36"/>
      <c r="I60" s="36"/>
    </row>
    <row r="61" spans="5:9">
      <c r="E61" s="36"/>
      <c r="F61" s="36"/>
      <c r="G61" s="36"/>
      <c r="H61" s="36"/>
      <c r="I61" s="36"/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2:J42"/>
  <sheetViews>
    <sheetView tabSelected="1" topLeftCell="A10" zoomScaleNormal="100" workbookViewId="0">
      <selection activeCell="D45" sqref="D45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237" t="s">
        <v>0</v>
      </c>
      <c r="C2" s="237"/>
      <c r="D2" s="237"/>
      <c r="E2" s="237"/>
      <c r="F2" s="237"/>
      <c r="G2" s="237"/>
      <c r="H2" s="237"/>
      <c r="I2" s="237"/>
      <c r="J2" s="237"/>
    </row>
    <row r="3" spans="2:10">
      <c r="B3" s="237"/>
      <c r="C3" s="237"/>
      <c r="D3" s="237"/>
      <c r="E3" s="237"/>
      <c r="F3" s="237"/>
      <c r="G3" s="237"/>
      <c r="H3" s="237"/>
      <c r="I3" s="237"/>
      <c r="J3" s="237"/>
    </row>
    <row r="4" spans="2:10" ht="18.75">
      <c r="B4" s="238" t="s">
        <v>11</v>
      </c>
      <c r="C4" s="238"/>
      <c r="D4" s="238"/>
      <c r="E4" s="238" t="s">
        <v>94</v>
      </c>
      <c r="F4" s="238"/>
      <c r="G4" s="238"/>
      <c r="H4" s="238"/>
      <c r="I4" s="238"/>
      <c r="J4" s="238"/>
    </row>
    <row r="5" spans="2:10">
      <c r="B5" s="5" t="s">
        <v>2</v>
      </c>
      <c r="C5" s="38" t="s">
        <v>3</v>
      </c>
      <c r="D5" s="38" t="s">
        <v>4</v>
      </c>
      <c r="E5" s="38" t="s">
        <v>12</v>
      </c>
      <c r="F5" s="38" t="s">
        <v>5</v>
      </c>
      <c r="G5" s="38" t="s">
        <v>6</v>
      </c>
      <c r="H5" s="38" t="s">
        <v>13</v>
      </c>
      <c r="I5" s="38" t="s">
        <v>8</v>
      </c>
      <c r="J5" s="38"/>
    </row>
    <row r="6" spans="2:10">
      <c r="B6" s="242" t="s">
        <v>181</v>
      </c>
      <c r="C6" s="53" t="s">
        <v>177</v>
      </c>
      <c r="D6" s="53" t="s">
        <v>109</v>
      </c>
      <c r="E6" s="13"/>
      <c r="F6" s="15">
        <v>260830009397</v>
      </c>
      <c r="G6" s="13" t="s">
        <v>77</v>
      </c>
      <c r="H6" s="112" t="s">
        <v>78</v>
      </c>
      <c r="I6" s="24" t="s">
        <v>110</v>
      </c>
      <c r="J6" s="24" t="s">
        <v>36</v>
      </c>
    </row>
    <row r="7" spans="2:10">
      <c r="B7" s="244"/>
      <c r="C7" s="53" t="s">
        <v>111</v>
      </c>
      <c r="D7" s="53" t="s">
        <v>109</v>
      </c>
      <c r="E7" s="13"/>
      <c r="F7" s="15">
        <v>260830009383</v>
      </c>
      <c r="G7" s="13" t="s">
        <v>77</v>
      </c>
      <c r="H7" s="112" t="s">
        <v>78</v>
      </c>
      <c r="I7" s="24" t="s">
        <v>112</v>
      </c>
      <c r="J7" s="24" t="s">
        <v>36</v>
      </c>
    </row>
    <row r="8" spans="2:10">
      <c r="B8" s="242" t="s">
        <v>178</v>
      </c>
      <c r="C8" s="114" t="s">
        <v>17</v>
      </c>
      <c r="D8" s="114" t="s">
        <v>17</v>
      </c>
      <c r="E8" s="115"/>
      <c r="F8" s="116">
        <v>260830009270</v>
      </c>
      <c r="G8" s="115" t="s">
        <v>65</v>
      </c>
      <c r="H8" s="54" t="s">
        <v>57</v>
      </c>
      <c r="I8" s="109">
        <v>0.41666666666666669</v>
      </c>
      <c r="J8" s="34" t="s">
        <v>85</v>
      </c>
    </row>
    <row r="9" spans="2:10">
      <c r="B9" s="243"/>
      <c r="C9" s="13" t="s">
        <v>17</v>
      </c>
      <c r="D9" s="13" t="s">
        <v>17</v>
      </c>
      <c r="E9" s="14"/>
      <c r="F9" s="113">
        <v>260830009271</v>
      </c>
      <c r="G9" s="14" t="s">
        <v>65</v>
      </c>
      <c r="H9" s="15" t="s">
        <v>57</v>
      </c>
      <c r="I9" s="109">
        <v>0.45833333333333331</v>
      </c>
      <c r="J9" s="34" t="s">
        <v>85</v>
      </c>
    </row>
    <row r="10" spans="2:10">
      <c r="B10" s="243"/>
      <c r="C10" s="13" t="s">
        <v>17</v>
      </c>
      <c r="D10" s="13" t="s">
        <v>17</v>
      </c>
      <c r="E10" s="14"/>
      <c r="F10" s="113">
        <v>260830009326</v>
      </c>
      <c r="G10" s="14" t="s">
        <v>65</v>
      </c>
      <c r="H10" s="15" t="s">
        <v>57</v>
      </c>
      <c r="I10" s="109">
        <v>0.58333333333333337</v>
      </c>
      <c r="J10" s="34" t="s">
        <v>85</v>
      </c>
    </row>
    <row r="11" spans="2:10">
      <c r="B11" s="244"/>
      <c r="C11" s="15" t="s">
        <v>20</v>
      </c>
      <c r="D11" s="15" t="s">
        <v>20</v>
      </c>
      <c r="E11" s="26">
        <v>2026589787</v>
      </c>
      <c r="F11" s="26">
        <v>260830009371</v>
      </c>
      <c r="G11" s="14" t="s">
        <v>58</v>
      </c>
      <c r="H11" s="13" t="s">
        <v>59</v>
      </c>
      <c r="I11" s="24">
        <v>0.66666666666666663</v>
      </c>
      <c r="J11" s="26" t="s">
        <v>43</v>
      </c>
    </row>
    <row r="12" spans="2:10">
      <c r="B12" s="135"/>
      <c r="C12" s="136"/>
      <c r="D12" s="136"/>
      <c r="E12" s="137"/>
      <c r="F12" s="137"/>
      <c r="G12" s="138"/>
      <c r="H12" s="139"/>
      <c r="I12" s="140"/>
      <c r="J12" s="137"/>
    </row>
    <row r="14" spans="2:10">
      <c r="B14" s="237" t="s">
        <v>0</v>
      </c>
      <c r="C14" s="237"/>
      <c r="D14" s="237"/>
      <c r="E14" s="237"/>
      <c r="F14" s="237"/>
      <c r="G14" s="237"/>
      <c r="H14" s="237"/>
      <c r="I14" s="237"/>
      <c r="J14" s="237"/>
    </row>
    <row r="15" spans="2:10">
      <c r="B15" s="237"/>
      <c r="C15" s="237"/>
      <c r="D15" s="237"/>
      <c r="E15" s="237"/>
      <c r="F15" s="237"/>
      <c r="G15" s="237"/>
      <c r="H15" s="237"/>
      <c r="I15" s="237"/>
      <c r="J15" s="237"/>
    </row>
    <row r="16" spans="2:10" ht="18.75">
      <c r="B16" s="238" t="s">
        <v>11</v>
      </c>
      <c r="C16" s="238"/>
      <c r="D16" s="238"/>
      <c r="E16" s="238" t="s">
        <v>95</v>
      </c>
      <c r="F16" s="238"/>
      <c r="G16" s="238"/>
      <c r="H16" s="238"/>
      <c r="I16" s="238"/>
      <c r="J16" s="238"/>
    </row>
    <row r="17" spans="2:10">
      <c r="B17" s="5" t="s">
        <v>2</v>
      </c>
      <c r="C17" s="5" t="s">
        <v>3</v>
      </c>
      <c r="D17" s="5" t="s">
        <v>4</v>
      </c>
      <c r="E17" s="5" t="s">
        <v>12</v>
      </c>
      <c r="F17" s="5" t="s">
        <v>5</v>
      </c>
      <c r="G17" s="5" t="s">
        <v>6</v>
      </c>
      <c r="H17" s="5" t="s">
        <v>13</v>
      </c>
      <c r="I17" s="5" t="s">
        <v>8</v>
      </c>
      <c r="J17" s="5"/>
    </row>
    <row r="18" spans="2:10">
      <c r="B18" s="239" t="s">
        <v>180</v>
      </c>
      <c r="C18" s="58" t="s">
        <v>17</v>
      </c>
      <c r="D18" s="58" t="s">
        <v>17</v>
      </c>
      <c r="E18" s="57"/>
      <c r="F18" s="105">
        <v>260830009327</v>
      </c>
      <c r="G18" s="57" t="s">
        <v>65</v>
      </c>
      <c r="H18" s="73" t="s">
        <v>57</v>
      </c>
      <c r="I18" s="35">
        <v>0.41666666666666669</v>
      </c>
      <c r="J18" s="31" t="s">
        <v>85</v>
      </c>
    </row>
    <row r="19" spans="2:10">
      <c r="B19" s="240"/>
      <c r="C19" s="58" t="s">
        <v>17</v>
      </c>
      <c r="D19" s="58" t="s">
        <v>17</v>
      </c>
      <c r="E19" s="57"/>
      <c r="F19" s="105">
        <v>260830009328</v>
      </c>
      <c r="G19" s="57" t="s">
        <v>65</v>
      </c>
      <c r="H19" s="73" t="s">
        <v>57</v>
      </c>
      <c r="I19" s="35">
        <v>0.45833333333333331</v>
      </c>
      <c r="J19" s="31" t="s">
        <v>85</v>
      </c>
    </row>
    <row r="20" spans="2:10">
      <c r="B20" s="240"/>
      <c r="C20" s="58" t="s">
        <v>17</v>
      </c>
      <c r="D20" s="58" t="s">
        <v>17</v>
      </c>
      <c r="E20" s="57"/>
      <c r="F20" s="105">
        <v>260830009331</v>
      </c>
      <c r="G20" s="57" t="s">
        <v>65</v>
      </c>
      <c r="H20" s="73" t="s">
        <v>57</v>
      </c>
      <c r="I20" s="35">
        <v>0.58333333333333337</v>
      </c>
      <c r="J20" s="31" t="s">
        <v>85</v>
      </c>
    </row>
    <row r="21" spans="2:10">
      <c r="B21" s="241"/>
      <c r="C21" s="58" t="s">
        <v>17</v>
      </c>
      <c r="D21" s="58" t="s">
        <v>17</v>
      </c>
      <c r="E21" s="57"/>
      <c r="F21" s="105">
        <v>260830009329</v>
      </c>
      <c r="G21" s="57" t="s">
        <v>65</v>
      </c>
      <c r="H21" s="73" t="s">
        <v>57</v>
      </c>
      <c r="I21" s="35">
        <v>0.625</v>
      </c>
      <c r="J21" s="31" t="s">
        <v>85</v>
      </c>
    </row>
    <row r="22" spans="2:10">
      <c r="B22" s="239" t="s">
        <v>179</v>
      </c>
      <c r="C22" s="58" t="s">
        <v>17</v>
      </c>
      <c r="D22" s="58" t="s">
        <v>17</v>
      </c>
      <c r="E22" s="57"/>
      <c r="F22" s="105">
        <v>260830009330</v>
      </c>
      <c r="G22" s="57" t="s">
        <v>65</v>
      </c>
      <c r="H22" s="73" t="s">
        <v>57</v>
      </c>
      <c r="I22" s="35">
        <v>0.66666666666666696</v>
      </c>
      <c r="J22" s="31" t="s">
        <v>85</v>
      </c>
    </row>
    <row r="23" spans="2:10">
      <c r="B23" s="241"/>
      <c r="C23" s="33" t="s">
        <v>20</v>
      </c>
      <c r="D23" s="33" t="s">
        <v>20</v>
      </c>
      <c r="E23" s="106">
        <v>2026589782</v>
      </c>
      <c r="F23" s="106">
        <v>260830009369</v>
      </c>
      <c r="G23" s="107" t="s">
        <v>58</v>
      </c>
      <c r="H23" s="108" t="s">
        <v>59</v>
      </c>
      <c r="I23" s="37">
        <v>0.5</v>
      </c>
      <c r="J23" s="106" t="s">
        <v>43</v>
      </c>
    </row>
    <row r="24" spans="2:10">
      <c r="B24" s="141"/>
      <c r="C24" s="142"/>
      <c r="D24" s="142"/>
      <c r="E24" s="143"/>
      <c r="F24" s="143"/>
      <c r="G24" s="144"/>
      <c r="H24" s="145"/>
      <c r="I24" s="146"/>
      <c r="J24" s="143"/>
    </row>
    <row r="25" spans="2:10">
      <c r="B25" s="141"/>
      <c r="C25" s="142"/>
      <c r="D25" s="142"/>
      <c r="E25" s="143"/>
      <c r="F25" s="143"/>
      <c r="G25" s="144"/>
      <c r="H25" s="145"/>
      <c r="I25" s="146"/>
      <c r="J25" s="143"/>
    </row>
    <row r="27" spans="2:10">
      <c r="B27" s="237" t="s">
        <v>0</v>
      </c>
      <c r="C27" s="237"/>
      <c r="D27" s="237"/>
      <c r="E27" s="237"/>
      <c r="F27" s="237"/>
      <c r="G27" s="237"/>
      <c r="H27" s="237"/>
      <c r="I27" s="237"/>
      <c r="J27" s="237"/>
    </row>
    <row r="28" spans="2:10">
      <c r="B28" s="237"/>
      <c r="C28" s="237"/>
      <c r="D28" s="237"/>
      <c r="E28" s="237"/>
      <c r="F28" s="237"/>
      <c r="G28" s="237"/>
      <c r="H28" s="237"/>
      <c r="I28" s="237"/>
      <c r="J28" s="237"/>
    </row>
    <row r="29" spans="2:10" ht="18.75">
      <c r="B29" s="238" t="s">
        <v>11</v>
      </c>
      <c r="C29" s="238"/>
      <c r="D29" s="238"/>
      <c r="E29" s="238" t="s">
        <v>96</v>
      </c>
      <c r="F29" s="238"/>
      <c r="G29" s="238"/>
      <c r="H29" s="238"/>
      <c r="I29" s="238"/>
      <c r="J29" s="238"/>
    </row>
    <row r="30" spans="2:10">
      <c r="B30" s="5" t="s">
        <v>2</v>
      </c>
      <c r="C30" s="5" t="s">
        <v>3</v>
      </c>
      <c r="D30" s="5" t="s">
        <v>4</v>
      </c>
      <c r="E30" s="5" t="s">
        <v>12</v>
      </c>
      <c r="F30" s="5" t="s">
        <v>5</v>
      </c>
      <c r="G30" s="5" t="s">
        <v>6</v>
      </c>
      <c r="H30" s="5" t="s">
        <v>13</v>
      </c>
      <c r="I30" s="5" t="s">
        <v>8</v>
      </c>
      <c r="J30" s="5"/>
    </row>
    <row r="31" spans="2:10">
      <c r="B31" s="231" t="s">
        <v>181</v>
      </c>
      <c r="C31" s="58" t="s">
        <v>17</v>
      </c>
      <c r="D31" s="58" t="s">
        <v>17</v>
      </c>
      <c r="E31" s="57"/>
      <c r="F31" s="105">
        <v>260830009332</v>
      </c>
      <c r="G31" s="57" t="s">
        <v>65</v>
      </c>
      <c r="H31" s="73" t="s">
        <v>57</v>
      </c>
      <c r="I31" s="35">
        <v>0.375</v>
      </c>
      <c r="J31" s="31" t="s">
        <v>85</v>
      </c>
    </row>
    <row r="32" spans="2:10">
      <c r="B32" s="232"/>
      <c r="C32" s="58" t="s">
        <v>17</v>
      </c>
      <c r="D32" s="58" t="s">
        <v>17</v>
      </c>
      <c r="E32" s="57"/>
      <c r="F32" s="105">
        <v>260830009333</v>
      </c>
      <c r="G32" s="57" t="s">
        <v>65</v>
      </c>
      <c r="H32" s="73" t="s">
        <v>57</v>
      </c>
      <c r="I32" s="35">
        <v>0.41666666666666702</v>
      </c>
      <c r="J32" s="31" t="s">
        <v>85</v>
      </c>
    </row>
    <row r="33" spans="2:10">
      <c r="B33" s="232"/>
      <c r="C33" s="58" t="s">
        <v>17</v>
      </c>
      <c r="D33" s="58" t="s">
        <v>17</v>
      </c>
      <c r="E33" s="57"/>
      <c r="F33" s="105">
        <v>260830009334</v>
      </c>
      <c r="G33" s="57" t="s">
        <v>65</v>
      </c>
      <c r="H33" s="73" t="s">
        <v>57</v>
      </c>
      <c r="I33" s="35">
        <v>0.45833333333333298</v>
      </c>
      <c r="J33" s="31" t="s">
        <v>85</v>
      </c>
    </row>
    <row r="34" spans="2:10">
      <c r="B34" s="232"/>
      <c r="C34" s="58" t="s">
        <v>17</v>
      </c>
      <c r="D34" s="58" t="s">
        <v>17</v>
      </c>
      <c r="E34" s="57"/>
      <c r="F34" s="105">
        <v>260830009335</v>
      </c>
      <c r="G34" s="57" t="s">
        <v>65</v>
      </c>
      <c r="H34" s="73" t="s">
        <v>57</v>
      </c>
      <c r="I34" s="35">
        <v>0.5</v>
      </c>
      <c r="J34" s="31" t="s">
        <v>85</v>
      </c>
    </row>
    <row r="35" spans="2:10">
      <c r="B35" s="233"/>
      <c r="C35" s="58" t="s">
        <v>17</v>
      </c>
      <c r="D35" s="58" t="s">
        <v>17</v>
      </c>
      <c r="E35" s="57"/>
      <c r="F35" s="105">
        <v>260830009357</v>
      </c>
      <c r="G35" s="57" t="s">
        <v>65</v>
      </c>
      <c r="H35" s="73" t="s">
        <v>57</v>
      </c>
      <c r="I35" s="35">
        <v>0.58333333333333304</v>
      </c>
      <c r="J35" s="31" t="s">
        <v>85</v>
      </c>
    </row>
    <row r="36" spans="2:10">
      <c r="B36" s="234" t="s">
        <v>178</v>
      </c>
      <c r="C36" s="58" t="s">
        <v>17</v>
      </c>
      <c r="D36" s="58" t="s">
        <v>17</v>
      </c>
      <c r="E36" s="57"/>
      <c r="F36" s="105">
        <v>260830009358</v>
      </c>
      <c r="G36" s="57" t="s">
        <v>65</v>
      </c>
      <c r="H36" s="73" t="s">
        <v>57</v>
      </c>
      <c r="I36" s="35">
        <v>0.625</v>
      </c>
      <c r="J36" s="31" t="s">
        <v>85</v>
      </c>
    </row>
    <row r="37" spans="2:10">
      <c r="B37" s="235"/>
      <c r="C37" s="58" t="s">
        <v>17</v>
      </c>
      <c r="D37" s="58" t="s">
        <v>17</v>
      </c>
      <c r="E37" s="57"/>
      <c r="F37" s="105">
        <v>260830009356</v>
      </c>
      <c r="G37" s="57" t="s">
        <v>65</v>
      </c>
      <c r="H37" s="73" t="s">
        <v>57</v>
      </c>
      <c r="I37" s="35">
        <v>0.66666666666666696</v>
      </c>
      <c r="J37" s="31" t="s">
        <v>85</v>
      </c>
    </row>
    <row r="38" spans="2:10">
      <c r="B38" s="235"/>
      <c r="C38" s="58" t="s">
        <v>17</v>
      </c>
      <c r="D38" s="58" t="s">
        <v>17</v>
      </c>
      <c r="E38" s="57"/>
      <c r="F38" s="105">
        <v>260830009360</v>
      </c>
      <c r="G38" s="57" t="s">
        <v>65</v>
      </c>
      <c r="H38" s="73" t="s">
        <v>57</v>
      </c>
      <c r="I38" s="35">
        <v>0.70833333333333304</v>
      </c>
      <c r="J38" s="31" t="s">
        <v>85</v>
      </c>
    </row>
    <row r="39" spans="2:10">
      <c r="B39" s="236"/>
      <c r="C39" s="58" t="s">
        <v>17</v>
      </c>
      <c r="D39" s="58" t="s">
        <v>17</v>
      </c>
      <c r="E39" s="57"/>
      <c r="F39" s="105">
        <v>260830009359</v>
      </c>
      <c r="G39" s="57" t="s">
        <v>65</v>
      </c>
      <c r="H39" s="73" t="s">
        <v>57</v>
      </c>
      <c r="I39" s="35">
        <v>0.750000000000001</v>
      </c>
      <c r="J39" s="31" t="s">
        <v>85</v>
      </c>
    </row>
    <row r="40" spans="2:10">
      <c r="B40" s="160" t="s">
        <v>182</v>
      </c>
      <c r="C40" s="160" t="s">
        <v>210</v>
      </c>
      <c r="D40" s="120"/>
      <c r="E40" s="120"/>
      <c r="F40" s="120"/>
      <c r="G40" s="120"/>
      <c r="H40" s="120"/>
      <c r="I40" s="120"/>
      <c r="J40" s="120"/>
    </row>
    <row r="41" spans="2:10">
      <c r="B41" s="160" t="s">
        <v>180</v>
      </c>
      <c r="C41" s="246" t="s">
        <v>215</v>
      </c>
      <c r="D41" s="247"/>
      <c r="E41" s="248"/>
      <c r="F41" s="120"/>
      <c r="G41" s="120"/>
      <c r="H41" s="120"/>
      <c r="I41" s="120"/>
      <c r="J41" s="120"/>
    </row>
    <row r="42" spans="2:10">
      <c r="B42" s="160" t="s">
        <v>213</v>
      </c>
      <c r="C42" s="246" t="s">
        <v>214</v>
      </c>
      <c r="D42" s="247"/>
      <c r="E42" s="248"/>
      <c r="F42" s="120"/>
      <c r="G42" s="120"/>
      <c r="H42" s="120"/>
      <c r="I42" s="120"/>
      <c r="J42" s="120"/>
    </row>
  </sheetData>
  <mergeCells count="17">
    <mergeCell ref="C41:E41"/>
    <mergeCell ref="C42:E42"/>
    <mergeCell ref="B18:B21"/>
    <mergeCell ref="B22:B23"/>
    <mergeCell ref="B2:J3"/>
    <mergeCell ref="B4:D4"/>
    <mergeCell ref="E4:J4"/>
    <mergeCell ref="B14:J15"/>
    <mergeCell ref="B16:D16"/>
    <mergeCell ref="E16:J16"/>
    <mergeCell ref="B8:B11"/>
    <mergeCell ref="B6:B7"/>
    <mergeCell ref="B31:B35"/>
    <mergeCell ref="B36:B39"/>
    <mergeCell ref="B27:J28"/>
    <mergeCell ref="B29:D29"/>
    <mergeCell ref="E29:J29"/>
  </mergeCells>
  <conditionalFormatting sqref="F7">
    <cfRule type="duplicateValues" dxfId="7" priority="11"/>
  </conditionalFormatting>
  <conditionalFormatting sqref="F8:F10">
    <cfRule type="duplicateValues" dxfId="6" priority="7"/>
  </conditionalFormatting>
  <conditionalFormatting sqref="F11:F12">
    <cfRule type="duplicateValues" dxfId="5" priority="12"/>
    <cfRule type="duplicateValues" dxfId="4" priority="13"/>
  </conditionalFormatting>
  <conditionalFormatting sqref="F18:F22">
    <cfRule type="duplicateValues" dxfId="3" priority="6"/>
  </conditionalFormatting>
  <conditionalFormatting sqref="F23:F25">
    <cfRule type="duplicateValues" dxfId="2" priority="14"/>
    <cfRule type="duplicateValues" dxfId="1" priority="15"/>
  </conditionalFormatting>
  <conditionalFormatting sqref="F31:F39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05</vt:lpstr>
      <vt:lpstr>TERCERO 06</vt:lpstr>
      <vt:lpstr>TECERO 07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2026-09-07T01:06:24Z</dcterms:modified>
</cp:coreProperties>
</file>