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5" documentId="8_{306A4BFF-487F-4D62-AD7C-38AD438835F6}" xr6:coauthVersionLast="47" xr6:coauthVersionMax="47" xr10:uidLastSave="{5898770B-F49F-4B5B-B842-BCEE8474F8C6}"/>
  <bookViews>
    <workbookView xWindow="-120" yWindow="-120" windowWidth="20730" windowHeight="11160" xr2:uid="{00000000-000D-0000-FFFF-FFFF00000000}"/>
  </bookViews>
  <sheets>
    <sheet name="15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<sst xmlns="http://schemas.openxmlformats.org/spreadsheetml/2006/main" count="396" uniqueCount="122">
  <si>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</si>
  <si>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</si>
  <si>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</si>
  <si>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</si>
  <si>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</si>
  <si>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</si>
  <si>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</si>
  <si>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</si>
  <si>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</si>
  <si>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</si>
  <si>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</si>
  <si>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</si>
  <si>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</si>
  <si>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</si>
  <si>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</si>
  <si>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</si>
  <si>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</si>
  <si>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</si>
  <si>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ENVIOS DE PRODUCTOS FRESCOS</t>
  </si>
  <si>
    <t>TAMBOGRANDE</t>
  </si>
  <si>
    <t>CERTIFICACIÓN</t>
  </si>
  <si>
    <t>CERTIFICACIÓN DEL LUGAR DE PRODUCCIÓN</t>
  </si>
  <si>
    <t>CRUCETA</t>
  </si>
  <si>
    <t>JULIO CALDERON</t>
  </si>
  <si>
    <t>VALLE DE LOS INCAS</t>
  </si>
  <si>
    <t>Mango Kent</t>
  </si>
  <si>
    <t>Peru</t>
  </si>
  <si>
    <t>1.0 has</t>
  </si>
  <si>
    <t>Mango kent</t>
  </si>
  <si>
    <t>JESUS MARQUEZ</t>
  </si>
  <si>
    <t>2.0 has</t>
  </si>
  <si>
    <t>SAN ISIDRO II</t>
  </si>
  <si>
    <t>MALINGAS</t>
  </si>
  <si>
    <t>JANET CANTARO</t>
  </si>
  <si>
    <t>3.0 has</t>
  </si>
  <si>
    <t>FECHA:  15/10/2026</t>
  </si>
  <si>
    <t>Otr. C.P.3 San Martin Nro. 3 C.P. C.P.3 San Martin (Frente a la Iglesia Cruz de Chalpon)</t>
  </si>
  <si>
    <t>SAYURI NIMA / 972 733 057</t>
  </si>
  <si>
    <t>EMPACADORA FRUTOS DEL NORTE</t>
  </si>
  <si>
    <t>FRUITS SAN LORENZO EXPORT E.I.R.L.</t>
  </si>
  <si>
    <t>ESPAÑA/PERU</t>
  </si>
  <si>
    <t>AÉREO</t>
  </si>
  <si>
    <t>AMSTERDAM/PERU</t>
  </si>
  <si>
    <t>ENVIO DE FRUTA</t>
  </si>
  <si>
    <t xml:space="preserve">TAMBOGRANDE
</t>
  </si>
  <si>
    <t xml:space="preserve">HUGO RAMOS </t>
  </si>
  <si>
    <t>ANGELINA GARCIA</t>
  </si>
  <si>
    <t>TALLANES PARKES</t>
  </si>
  <si>
    <t>SIEMBRA ALTA</t>
  </si>
  <si>
    <t>260270019960</t>
  </si>
  <si>
    <t>CANADA</t>
  </si>
  <si>
    <t>SALLY ALVIA</t>
  </si>
  <si>
    <t>HENRI FIGUEROA</t>
  </si>
  <si>
    <t>INTERFRUITS</t>
  </si>
  <si>
    <t>DML VEGETABLES</t>
  </si>
  <si>
    <t>260270019961</t>
  </si>
  <si>
    <t>PANAMA</t>
  </si>
  <si>
    <t>TOSHIO WONG  CEL:923858167</t>
  </si>
  <si>
    <t>MAYRA VIERA</t>
  </si>
  <si>
    <t>FUNDO BUENA TIERRA 1</t>
  </si>
  <si>
    <t>AGRICOLA BUENA TIERRA SAC</t>
  </si>
  <si>
    <t>MANGO / KENT</t>
  </si>
  <si>
    <t>FUNDO BUENA TIERRA 2</t>
  </si>
  <si>
    <t>FUNDO BUENA TIERRA 3/ FUNDO RAMICAL</t>
  </si>
  <si>
    <t>FUNDO BUENA TIERRA 4/TG 8-4 - 32</t>
  </si>
  <si>
    <t>LUIS FRANCISCO VARGAS OLAYA  cel:940177510</t>
  </si>
  <si>
    <t xml:space="preserve">UNIVERSIDAD NACIONAL DE PIURA </t>
  </si>
  <si>
    <t>RUFINO ZETA JOSE HERNAN      CEL:989844502</t>
  </si>
  <si>
    <t>HUALTACO</t>
  </si>
  <si>
    <t>TIMANA LOPEZ REYNALDO      CEL:917648649</t>
  </si>
  <si>
    <t>MANGO / KENT/EDWARD</t>
  </si>
  <si>
    <t>SANTOS HERMELGILDA MARTINEZ      CEL:999929426</t>
  </si>
  <si>
    <t>MIGUEL SALAS</t>
  </si>
  <si>
    <t>CARREÑO BERECHE RUBEL             CEL: 935015745</t>
  </si>
  <si>
    <t>MIGUEL SALAS+F15:G73</t>
  </si>
  <si>
    <t>JUAREZ MONTERO JOSE                          CEL: 901622366</t>
  </si>
  <si>
    <t>VILLEGAS MARCHENA JOSE BELTRAN                        CEL: 928232090</t>
  </si>
  <si>
    <t>TJ 9.6</t>
  </si>
  <si>
    <t>Mango haden</t>
  </si>
  <si>
    <t>NIMA ALAMA ROGELIO                                    CEL: 957613370</t>
  </si>
  <si>
    <t>DAVID JUAREZ</t>
  </si>
  <si>
    <t>4.0 has</t>
  </si>
  <si>
    <t>CALDERON ESLAVA JOSE ALFREDO                              CEL: 958040611</t>
  </si>
  <si>
    <t>10.0 has</t>
  </si>
  <si>
    <t>ESCOBAR ROBLEDO JOSE ALBERTO              CEL: 993884715</t>
  </si>
  <si>
    <t>CARHUAPOMA GARCIA GREGORIO       CEL: 959118363</t>
  </si>
  <si>
    <t>PAZ PIÑIN PILLO                       CEL: 978715745</t>
  </si>
  <si>
    <t>1.0  has</t>
  </si>
  <si>
    <t>PAZ CASTILLO JUAN PABLO                 CEL: 981854856</t>
  </si>
  <si>
    <t>VEGA CRISANTO ELSA                     CEL: 946359897</t>
  </si>
  <si>
    <t>OSBER HERRERA</t>
  </si>
  <si>
    <t>RUIZ VALDIVIEZO FANY  CEL:  939294720</t>
  </si>
  <si>
    <t>6.0  has</t>
  </si>
  <si>
    <t>CAVERO PINTADO ELIAS FERNANDO  CEL:  921244128</t>
  </si>
  <si>
    <t>GAVIDIA NEIRA ANIBAL  CEL:  995008293</t>
  </si>
  <si>
    <t>MORE VILCHEZ JUAN   CEL:  935015667</t>
  </si>
  <si>
    <t>JOSE SALVADOR</t>
  </si>
  <si>
    <t>PARTIDOR/TABLAZO</t>
  </si>
  <si>
    <t>CORTEZ CORREA CLARA LUZ   CEL:  976235204</t>
  </si>
  <si>
    <t>0.68 has</t>
  </si>
  <si>
    <t>REYES VDA DE MARCELO MARIA  CEL:  910624048</t>
  </si>
  <si>
    <t>5.0 has</t>
  </si>
  <si>
    <t>YOVERA SUYON JUAN  CEL:  9</t>
  </si>
  <si>
    <t>LOPEZ ALVARADO JOSE BENJAMIN   CEL:  972243163</t>
  </si>
  <si>
    <t>GARCIA MEJIA MARTINA   CEL:  979646407</t>
  </si>
  <si>
    <t>MEDINA DE REQUENA GLADYS RENE   CEL:  968404926</t>
  </si>
  <si>
    <t>RAMOS BORRERO YOLANDA ANGELICA   CEL:  925706642</t>
  </si>
  <si>
    <t>JULCAHUANCA ABAD JOSE ISRAEL      CEL: 929947926</t>
  </si>
  <si>
    <t>4.8 has</t>
  </si>
  <si>
    <t>CORDOVA GIRON  JOHN HAROLD CEL: 910610080</t>
  </si>
  <si>
    <t>LAZO SUAREZ JORGE LUIS CEL: 926353939</t>
  </si>
  <si>
    <t>NIMA BERECHE ALFONSO  CEL:  956280810</t>
  </si>
  <si>
    <t>0.8  has</t>
  </si>
  <si>
    <t>GIRON MENDOZA JOSE RAUL   CEL:  929450902</t>
  </si>
  <si>
    <t>POR CONFIRMAR</t>
  </si>
  <si>
    <t>TANQUES DESTINO CHILE, CHINA NVA ZELANDA</t>
  </si>
  <si>
    <t>CENEGUILLO</t>
  </si>
  <si>
    <t>JESSENIA HERNANDEZ</t>
  </si>
  <si>
    <t>PACHAMAM FARMS</t>
  </si>
  <si>
    <t>FACTURA</t>
  </si>
  <si>
    <t>FACTURA (ASESORAMIENTO)</t>
  </si>
  <si>
    <t>NANCY GUERRERO (PRUEBA DE TANQUES) / DARWIN PAREDES (MEDIDAS CORRECTIVAS)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</si>
</sst>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4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Aptos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</font>
    <font>
      <u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7" fillId="0" borderId="0"/>
    <xf numFmtId="0" fontId="3" fillId="0" borderId="0"/>
    <xf numFmtId="0" fontId="2" fillId="0" borderId="0"/>
    <xf numFmtId="0" fontId="19" fillId="0" borderId="0"/>
    <xf numFmtId="0" fontId="14" fillId="0" borderId="0"/>
    <xf numFmtId="0" fontId="20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102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6" fillId="0" borderId="4" xfId="0" quotePrefix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4" borderId="0" xfId="0" applyNumberFormat="1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20" fontId="26" fillId="0" borderId="3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14" fontId="24" fillId="2" borderId="3" xfId="0" applyNumberFormat="1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/>
    </xf>
    <xf numFmtId="16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0" fontId="12" fillId="4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49" fontId="12" fillId="4" borderId="1" xfId="0" applyNumberFormat="1" applyFont="1" applyFill="1" applyBorder="1" applyAlignment="1">
      <alignment horizontal="left"/>
    </xf>
    <xf numFmtId="20" fontId="11" fillId="4" borderId="1" xfId="0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1" fontId="26" fillId="4" borderId="11" xfId="0" applyNumberFormat="1" applyFont="1" applyFill="1" applyBorder="1" applyAlignment="1">
      <alignment horizontal="center" vertical="center"/>
    </xf>
    <xf numFmtId="1" fontId="26" fillId="0" borderId="1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20" fontId="17" fillId="3" borderId="1" xfId="0" applyNumberFormat="1" applyFont="1" applyFill="1" applyBorder="1" applyAlignment="1">
      <alignment horizontal="center" vertical="center"/>
    </xf>
    <xf numFmtId="1" fontId="31" fillId="0" borderId="1" xfId="0" applyNumberFormat="1" applyFont="1" applyBorder="1" applyAlignment="1">
      <alignment horizontal="center" vertical="center" wrapText="1"/>
    </xf>
    <xf numFmtId="1" fontId="26" fillId="4" borderId="13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3" fillId="4" borderId="1" xfId="0" quotePrefix="1" applyFont="1" applyFill="1" applyBorder="1" applyAlignment="1">
      <alignment horizontal="center" vertical="center"/>
    </xf>
    <xf numFmtId="20" fontId="26" fillId="4" borderId="3" xfId="0" applyNumberFormat="1" applyFont="1" applyFill="1" applyBorder="1" applyAlignment="1">
      <alignment horizontal="center" vertical="center"/>
    </xf>
    <xf numFmtId="20" fontId="26" fillId="4" borderId="1" xfId="0" applyNumberFormat="1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wrapText="1"/>
    </xf>
    <xf numFmtId="0" fontId="26" fillId="4" borderId="1" xfId="0" applyFont="1" applyFill="1" applyBorder="1" applyAlignment="1">
      <alignment horizontal="center" vertical="center"/>
    </xf>
    <xf numFmtId="0" fontId="34" fillId="4" borderId="0" xfId="0" applyFont="1" applyFill="1" applyAlignment="1">
      <alignment wrapText="1"/>
    </xf>
    <xf numFmtId="1" fontId="29" fillId="4" borderId="1" xfId="15" applyNumberFormat="1" applyFont="1" applyFill="1" applyBorder="1" applyAlignment="1">
      <alignment horizontal="center" vertical="center" wrapText="1"/>
    </xf>
    <xf numFmtId="1" fontId="35" fillId="4" borderId="0" xfId="0" applyNumberFormat="1" applyFont="1" applyFill="1" applyAlignment="1">
      <alignment horizontal="center"/>
    </xf>
    <xf numFmtId="20" fontId="23" fillId="4" borderId="1" xfId="0" applyNumberFormat="1" applyFont="1" applyFill="1" applyBorder="1" applyAlignment="1">
      <alignment horizontal="center" vertical="center"/>
    </xf>
    <xf numFmtId="1" fontId="28" fillId="4" borderId="1" xfId="15" applyNumberFormat="1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0" fontId="25" fillId="4" borderId="1" xfId="7" applyFont="1" applyFill="1" applyBorder="1" applyAlignment="1">
      <alignment horizontal="center" vertical="center"/>
    </xf>
    <xf numFmtId="165" fontId="26" fillId="4" borderId="1" xfId="7" applyNumberFormat="1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0" fontId="26" fillId="4" borderId="4" xfId="0" quotePrefix="1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wrapText="1"/>
    </xf>
    <xf numFmtId="1" fontId="31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32" fillId="4" borderId="1" xfId="0" quotePrefix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36" fillId="7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1" fontId="38" fillId="4" borderId="1" xfId="0" applyNumberFormat="1" applyFont="1" applyFill="1" applyBorder="1" applyAlignment="1">
      <alignment horizontal="center" vertical="center"/>
    </xf>
    <xf numFmtId="0" fontId="40" fillId="4" borderId="1" xfId="0" quotePrefix="1" applyFont="1" applyFill="1" applyBorder="1" applyAlignment="1">
      <alignment horizontal="center" vertical="center"/>
    </xf>
    <xf numFmtId="20" fontId="40" fillId="4" borderId="1" xfId="0" applyNumberFormat="1" applyFont="1" applyFill="1" applyBorder="1" applyAlignment="1">
      <alignment horizontal="center" vertical="center"/>
    </xf>
    <xf numFmtId="20" fontId="38" fillId="4" borderId="1" xfId="0" applyNumberFormat="1" applyFont="1" applyFill="1" applyBorder="1" applyAlignment="1">
      <alignment horizontal="center" vertical="center"/>
    </xf>
    <xf numFmtId="16" fontId="24" fillId="7" borderId="13" xfId="0" applyNumberFormat="1" applyFont="1" applyFill="1" applyBorder="1" applyAlignment="1">
      <alignment horizontal="center" vertical="center"/>
    </xf>
    <xf numFmtId="16" fontId="36" fillId="7" borderId="13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2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showGridLines="0" tabSelected="1" zoomScale="71" zoomScaleNormal="71" workbookViewId="0">
      <selection activeCell="G49" sqref="G49"/>
    </sheetView>
  </sheetViews>
  <sheetFormatPr baseColWidth="10" defaultColWidth="14.42578125" defaultRowHeight="15" customHeight="1" x14ac:dyDescent="0.25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43.85546875" style="10" customWidth="1"/>
    <col min="12" max="12" width="37.710937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 x14ac:dyDescent="0.25">
      <c r="A1" s="85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6" ht="24" customHeight="1" x14ac:dyDescent="0.25">
      <c r="A2" s="87" t="s">
        <v>15</v>
      </c>
      <c r="B2" s="87"/>
      <c r="C2" s="87"/>
      <c r="D2" s="9"/>
      <c r="E2" s="11"/>
      <c r="F2" s="88" t="s">
        <v>35</v>
      </c>
      <c r="G2" s="89"/>
      <c r="H2" s="89"/>
      <c r="I2" s="89"/>
      <c r="J2" s="89"/>
      <c r="K2" s="89"/>
      <c r="L2" s="89"/>
      <c r="M2" s="89"/>
      <c r="N2" s="90"/>
    </row>
    <row r="3" spans="1:16" ht="36.75" customHeight="1" x14ac:dyDescent="0.2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5">
      <c r="A4" s="84" t="s">
        <v>13</v>
      </c>
      <c r="B4" s="31">
        <v>46310</v>
      </c>
      <c r="C4" s="18" t="s">
        <v>17</v>
      </c>
      <c r="D4" s="18" t="s">
        <v>18</v>
      </c>
      <c r="E4" s="82" t="s">
        <v>36</v>
      </c>
      <c r="F4" s="45" t="s">
        <v>37</v>
      </c>
      <c r="G4" s="17" t="s">
        <v>114</v>
      </c>
      <c r="H4" s="16" t="s">
        <v>38</v>
      </c>
      <c r="I4" s="45" t="s">
        <v>39</v>
      </c>
      <c r="J4" s="46">
        <v>261270009301</v>
      </c>
      <c r="K4" s="32" t="s">
        <v>13</v>
      </c>
      <c r="L4" s="19" t="s">
        <v>40</v>
      </c>
      <c r="M4" s="29">
        <v>0.5</v>
      </c>
      <c r="N4" s="33" t="s">
        <v>41</v>
      </c>
      <c r="O4" s="4"/>
      <c r="P4" s="4"/>
    </row>
    <row r="5" spans="1:16" ht="27.75" customHeight="1" x14ac:dyDescent="0.25">
      <c r="A5" s="84"/>
      <c r="B5" s="31">
        <v>46310</v>
      </c>
      <c r="C5" s="18" t="s">
        <v>17</v>
      </c>
      <c r="D5" s="18" t="s">
        <v>18</v>
      </c>
      <c r="E5" s="82" t="s">
        <v>36</v>
      </c>
      <c r="F5" s="45" t="s">
        <v>37</v>
      </c>
      <c r="G5" s="17" t="s">
        <v>114</v>
      </c>
      <c r="H5" s="16" t="s">
        <v>38</v>
      </c>
      <c r="I5" s="45" t="s">
        <v>39</v>
      </c>
      <c r="J5" s="47">
        <v>261270009300</v>
      </c>
      <c r="K5" s="32" t="s">
        <v>13</v>
      </c>
      <c r="L5" s="19" t="s">
        <v>42</v>
      </c>
      <c r="M5" s="29">
        <v>0.5</v>
      </c>
      <c r="N5" s="33" t="s">
        <v>41</v>
      </c>
      <c r="O5" s="4"/>
      <c r="P5" s="4"/>
    </row>
    <row r="6" spans="1:16" ht="43.5" customHeight="1" x14ac:dyDescent="0.25">
      <c r="A6" s="84"/>
      <c r="B6" s="48">
        <v>46310</v>
      </c>
      <c r="C6" s="49" t="s">
        <v>17</v>
      </c>
      <c r="D6" s="49" t="s">
        <v>43</v>
      </c>
      <c r="E6" s="81" t="s">
        <v>44</v>
      </c>
      <c r="F6" s="50" t="s">
        <v>45</v>
      </c>
      <c r="G6" s="80" t="s">
        <v>46</v>
      </c>
      <c r="H6" s="49" t="s">
        <v>47</v>
      </c>
      <c r="I6" s="49" t="s">
        <v>48</v>
      </c>
      <c r="J6" s="83" t="s">
        <v>49</v>
      </c>
      <c r="K6" s="49" t="s">
        <v>13</v>
      </c>
      <c r="L6" s="49" t="s">
        <v>50</v>
      </c>
      <c r="M6" s="51">
        <v>0.375</v>
      </c>
      <c r="N6" s="52"/>
      <c r="O6" s="37"/>
    </row>
    <row r="7" spans="1:16" ht="27.75" customHeight="1" x14ac:dyDescent="0.25">
      <c r="A7" s="84"/>
      <c r="B7" s="48">
        <v>46310</v>
      </c>
      <c r="C7" s="49" t="s">
        <v>17</v>
      </c>
      <c r="D7" s="49" t="s">
        <v>43</v>
      </c>
      <c r="E7" s="49" t="s">
        <v>19</v>
      </c>
      <c r="F7" s="50" t="s">
        <v>51</v>
      </c>
      <c r="G7" s="80" t="s">
        <v>52</v>
      </c>
      <c r="H7" s="49" t="s">
        <v>53</v>
      </c>
      <c r="I7" s="49" t="s">
        <v>54</v>
      </c>
      <c r="J7" s="83" t="s">
        <v>55</v>
      </c>
      <c r="K7" s="49" t="s">
        <v>13</v>
      </c>
      <c r="L7" s="49" t="s">
        <v>56</v>
      </c>
      <c r="M7" s="51">
        <v>0.91666666666666663</v>
      </c>
      <c r="N7" s="52"/>
      <c r="O7" s="37"/>
      <c r="P7" s="30"/>
    </row>
    <row r="8" spans="1:16" ht="27.75" customHeight="1" x14ac:dyDescent="0.2">
      <c r="A8" s="84"/>
      <c r="B8" s="34"/>
      <c r="C8" s="35"/>
      <c r="D8" s="35"/>
      <c r="E8" s="35"/>
      <c r="F8" s="36"/>
      <c r="G8" s="38"/>
      <c r="H8" s="39"/>
      <c r="I8" s="40"/>
      <c r="J8" s="41"/>
      <c r="K8" s="39"/>
      <c r="L8" s="39"/>
      <c r="M8" s="42"/>
      <c r="N8" s="43"/>
      <c r="O8" s="37"/>
    </row>
    <row r="9" spans="1:16" ht="27.75" customHeight="1" x14ac:dyDescent="0.2">
      <c r="A9" s="84"/>
      <c r="B9" s="34"/>
      <c r="C9" s="35"/>
      <c r="D9" s="35"/>
      <c r="E9" s="35"/>
      <c r="F9" s="36"/>
      <c r="G9" s="38"/>
      <c r="H9" s="39"/>
      <c r="I9" s="40"/>
      <c r="J9" s="41"/>
      <c r="K9" s="39"/>
      <c r="L9" s="39"/>
      <c r="M9" s="42"/>
      <c r="N9" s="43"/>
      <c r="O9" s="44"/>
    </row>
    <row r="10" spans="1:16" ht="24.75" customHeight="1" x14ac:dyDescent="0.25">
      <c r="B10" s="21"/>
      <c r="C10" s="20"/>
      <c r="D10" s="20"/>
      <c r="E10" s="20"/>
      <c r="F10" s="22"/>
      <c r="G10" s="28"/>
      <c r="H10" s="13"/>
      <c r="I10" s="23"/>
      <c r="J10" s="28"/>
      <c r="K10" s="13"/>
      <c r="L10" s="13"/>
      <c r="M10" s="24"/>
      <c r="N10" s="25"/>
      <c r="O10" s="4"/>
    </row>
    <row r="11" spans="1:16" ht="24.75" customHeight="1" x14ac:dyDescent="0.25">
      <c r="B11" s="21"/>
      <c r="C11" s="20"/>
      <c r="D11" s="20"/>
      <c r="E11" s="20"/>
      <c r="F11" s="22"/>
      <c r="G11" s="28"/>
      <c r="H11" s="13"/>
      <c r="I11" s="23"/>
      <c r="J11" s="28"/>
      <c r="K11" s="13"/>
      <c r="L11" s="13"/>
      <c r="M11" s="24"/>
      <c r="N11" s="25"/>
      <c r="O11" s="4"/>
    </row>
    <row r="12" spans="1:16" ht="15" customHeight="1" x14ac:dyDescent="0.25">
      <c r="B12" s="12"/>
      <c r="C12" s="6"/>
      <c r="D12" s="7"/>
      <c r="E12" s="7"/>
      <c r="F12" s="7"/>
      <c r="G12" s="7"/>
      <c r="H12" s="7"/>
      <c r="I12" s="7"/>
      <c r="J12" s="7"/>
      <c r="K12" s="8"/>
      <c r="L12" s="7"/>
      <c r="M12" s="7"/>
      <c r="N12" s="5"/>
      <c r="O12" s="7"/>
    </row>
    <row r="13" spans="1:16" ht="27.75" customHeight="1" x14ac:dyDescent="0.25">
      <c r="A13" s="26" t="s">
        <v>0</v>
      </c>
      <c r="B13" s="26" t="s">
        <v>1</v>
      </c>
      <c r="C13" s="26" t="s">
        <v>2</v>
      </c>
      <c r="D13" s="26" t="s">
        <v>3</v>
      </c>
      <c r="E13" s="26" t="s">
        <v>4</v>
      </c>
      <c r="F13" s="26" t="s">
        <v>5</v>
      </c>
      <c r="G13" s="26" t="s">
        <v>6</v>
      </c>
      <c r="H13" s="26" t="s">
        <v>7</v>
      </c>
      <c r="I13" s="26" t="s">
        <v>8</v>
      </c>
      <c r="J13" s="27" t="s">
        <v>9</v>
      </c>
      <c r="K13" s="26" t="s">
        <v>0</v>
      </c>
      <c r="L13" s="26" t="s">
        <v>10</v>
      </c>
      <c r="M13" s="26" t="s">
        <v>11</v>
      </c>
      <c r="N13" s="26" t="s">
        <v>12</v>
      </c>
      <c r="O13" s="7"/>
    </row>
    <row r="14" spans="1:16" ht="57.75" customHeight="1" x14ac:dyDescent="0.25">
      <c r="A14" s="101" t="s">
        <v>16</v>
      </c>
      <c r="B14" s="99">
        <v>46310</v>
      </c>
      <c r="C14" s="54" t="s">
        <v>20</v>
      </c>
      <c r="D14" s="55" t="s">
        <v>21</v>
      </c>
      <c r="E14" s="56" t="s">
        <v>22</v>
      </c>
      <c r="F14" s="57" t="s">
        <v>57</v>
      </c>
      <c r="G14" s="58" t="s">
        <v>58</v>
      </c>
      <c r="H14" s="58" t="s">
        <v>59</v>
      </c>
      <c r="I14" s="57" t="s">
        <v>60</v>
      </c>
      <c r="J14" s="46">
        <v>261270009953</v>
      </c>
      <c r="K14" s="59" t="s">
        <v>61</v>
      </c>
      <c r="L14" s="60" t="s">
        <v>26</v>
      </c>
      <c r="M14" s="61">
        <v>0.375</v>
      </c>
      <c r="N14" s="62"/>
    </row>
    <row r="15" spans="1:16" ht="57.75" customHeight="1" x14ac:dyDescent="0.25">
      <c r="A15" s="101"/>
      <c r="B15" s="99">
        <v>46310</v>
      </c>
      <c r="C15" s="54" t="s">
        <v>20</v>
      </c>
      <c r="D15" s="55" t="s">
        <v>21</v>
      </c>
      <c r="E15" s="56" t="s">
        <v>22</v>
      </c>
      <c r="F15" s="57" t="s">
        <v>57</v>
      </c>
      <c r="G15" s="58" t="s">
        <v>58</v>
      </c>
      <c r="H15" s="58" t="s">
        <v>62</v>
      </c>
      <c r="I15" s="57" t="s">
        <v>60</v>
      </c>
      <c r="J15" s="46">
        <v>261270009954</v>
      </c>
      <c r="K15" s="59" t="s">
        <v>61</v>
      </c>
      <c r="L15" s="60" t="s">
        <v>26</v>
      </c>
      <c r="M15" s="61">
        <v>0.375</v>
      </c>
      <c r="N15" s="62"/>
    </row>
    <row r="16" spans="1:16" ht="57.75" customHeight="1" x14ac:dyDescent="0.25">
      <c r="A16" s="101"/>
      <c r="B16" s="99">
        <v>46310</v>
      </c>
      <c r="C16" s="54" t="s">
        <v>20</v>
      </c>
      <c r="D16" s="55" t="s">
        <v>21</v>
      </c>
      <c r="E16" s="56" t="s">
        <v>22</v>
      </c>
      <c r="F16" s="57" t="s">
        <v>57</v>
      </c>
      <c r="G16" s="58" t="s">
        <v>58</v>
      </c>
      <c r="H16" s="63" t="s">
        <v>63</v>
      </c>
      <c r="I16" s="57" t="s">
        <v>60</v>
      </c>
      <c r="J16" s="46">
        <v>261270009951</v>
      </c>
      <c r="K16" s="64" t="s">
        <v>61</v>
      </c>
      <c r="L16" s="60" t="s">
        <v>26</v>
      </c>
      <c r="M16" s="61">
        <v>0.375</v>
      </c>
      <c r="N16" s="62"/>
    </row>
    <row r="17" spans="1:14" ht="57.75" customHeight="1" x14ac:dyDescent="0.25">
      <c r="A17" s="101"/>
      <c r="B17" s="99">
        <v>46310</v>
      </c>
      <c r="C17" s="54" t="s">
        <v>20</v>
      </c>
      <c r="D17" s="55" t="s">
        <v>21</v>
      </c>
      <c r="E17" s="56" t="s">
        <v>22</v>
      </c>
      <c r="F17" s="57" t="s">
        <v>57</v>
      </c>
      <c r="G17" s="58" t="s">
        <v>58</v>
      </c>
      <c r="H17" s="65" t="s">
        <v>64</v>
      </c>
      <c r="I17" s="57" t="s">
        <v>60</v>
      </c>
      <c r="J17" s="53">
        <v>261270009952</v>
      </c>
      <c r="K17" s="66" t="s">
        <v>61</v>
      </c>
      <c r="L17" s="60" t="s">
        <v>26</v>
      </c>
      <c r="M17" s="61">
        <v>0.375</v>
      </c>
      <c r="N17" s="62"/>
    </row>
    <row r="18" spans="1:14" ht="57.75" customHeight="1" x14ac:dyDescent="0.25">
      <c r="A18" s="101"/>
      <c r="B18" s="99">
        <v>46310</v>
      </c>
      <c r="C18" s="54" t="s">
        <v>20</v>
      </c>
      <c r="D18" s="55" t="s">
        <v>21</v>
      </c>
      <c r="E18" s="56" t="s">
        <v>22</v>
      </c>
      <c r="F18" s="67" t="s">
        <v>65</v>
      </c>
      <c r="G18" s="58" t="s">
        <v>33</v>
      </c>
      <c r="H18" s="63" t="s">
        <v>66</v>
      </c>
      <c r="I18" s="68"/>
      <c r="J18" s="69">
        <v>261270009991</v>
      </c>
      <c r="K18" s="66" t="s">
        <v>61</v>
      </c>
      <c r="L18" s="60" t="s">
        <v>26</v>
      </c>
      <c r="M18" s="70"/>
      <c r="N18" s="70" t="s">
        <v>30</v>
      </c>
    </row>
    <row r="19" spans="1:14" ht="57.75" customHeight="1" x14ac:dyDescent="0.25">
      <c r="A19" s="101"/>
      <c r="B19" s="99">
        <v>46310</v>
      </c>
      <c r="C19" s="54" t="s">
        <v>20</v>
      </c>
      <c r="D19" s="55" t="s">
        <v>21</v>
      </c>
      <c r="E19" s="56" t="s">
        <v>22</v>
      </c>
      <c r="F19" s="71" t="s">
        <v>67</v>
      </c>
      <c r="G19" s="58" t="s">
        <v>33</v>
      </c>
      <c r="H19" s="63" t="s">
        <v>68</v>
      </c>
      <c r="I19" s="68"/>
      <c r="J19" s="69">
        <v>261270010053</v>
      </c>
      <c r="K19" s="66" t="s">
        <v>61</v>
      </c>
      <c r="L19" s="60" t="s">
        <v>26</v>
      </c>
      <c r="M19" s="70"/>
      <c r="N19" s="70" t="s">
        <v>27</v>
      </c>
    </row>
    <row r="20" spans="1:14" ht="57.75" customHeight="1" x14ac:dyDescent="0.25">
      <c r="A20" s="101"/>
      <c r="B20" s="99">
        <v>46310</v>
      </c>
      <c r="C20" s="54" t="s">
        <v>20</v>
      </c>
      <c r="D20" s="55" t="s">
        <v>21</v>
      </c>
      <c r="E20" s="56" t="s">
        <v>22</v>
      </c>
      <c r="F20" s="71" t="s">
        <v>69</v>
      </c>
      <c r="G20" s="58" t="s">
        <v>33</v>
      </c>
      <c r="H20" s="63" t="s">
        <v>32</v>
      </c>
      <c r="I20" s="68"/>
      <c r="J20" s="69">
        <v>261270010048</v>
      </c>
      <c r="K20" s="66" t="s">
        <v>70</v>
      </c>
      <c r="L20" s="60" t="s">
        <v>26</v>
      </c>
      <c r="M20" s="70"/>
      <c r="N20" s="70" t="s">
        <v>30</v>
      </c>
    </row>
    <row r="21" spans="1:14" ht="57.75" customHeight="1" x14ac:dyDescent="0.25">
      <c r="A21" s="101"/>
      <c r="B21" s="99">
        <v>46310</v>
      </c>
      <c r="C21" s="54" t="s">
        <v>20</v>
      </c>
      <c r="D21" s="55" t="s">
        <v>21</v>
      </c>
      <c r="E21" s="56" t="s">
        <v>22</v>
      </c>
      <c r="F21" s="71" t="s">
        <v>71</v>
      </c>
      <c r="G21" s="58" t="s">
        <v>72</v>
      </c>
      <c r="H21" s="72" t="s">
        <v>31</v>
      </c>
      <c r="I21" s="73"/>
      <c r="J21" s="74">
        <v>261270009827</v>
      </c>
      <c r="K21" s="56" t="s">
        <v>28</v>
      </c>
      <c r="L21" s="60" t="s">
        <v>26</v>
      </c>
      <c r="M21" s="70"/>
      <c r="N21" s="70" t="s">
        <v>30</v>
      </c>
    </row>
    <row r="22" spans="1:14" ht="57.75" customHeight="1" x14ac:dyDescent="0.25">
      <c r="A22" s="101"/>
      <c r="B22" s="99">
        <v>46310</v>
      </c>
      <c r="C22" s="54" t="s">
        <v>20</v>
      </c>
      <c r="D22" s="55" t="s">
        <v>21</v>
      </c>
      <c r="E22" s="56" t="s">
        <v>22</v>
      </c>
      <c r="F22" s="71" t="s">
        <v>73</v>
      </c>
      <c r="G22" s="58" t="s">
        <v>74</v>
      </c>
      <c r="H22" s="72" t="s">
        <v>31</v>
      </c>
      <c r="I22" s="73"/>
      <c r="J22" s="74">
        <v>261270010046</v>
      </c>
      <c r="K22" s="56" t="s">
        <v>28</v>
      </c>
      <c r="L22" s="60" t="s">
        <v>26</v>
      </c>
      <c r="M22" s="70"/>
      <c r="N22" s="70" t="s">
        <v>27</v>
      </c>
    </row>
    <row r="23" spans="1:14" ht="57.75" customHeight="1" x14ac:dyDescent="0.25">
      <c r="A23" s="101"/>
      <c r="B23" s="99">
        <v>46310</v>
      </c>
      <c r="C23" s="54" t="s">
        <v>20</v>
      </c>
      <c r="D23" s="55" t="s">
        <v>21</v>
      </c>
      <c r="E23" s="56" t="s">
        <v>22</v>
      </c>
      <c r="F23" s="71" t="s">
        <v>75</v>
      </c>
      <c r="G23" s="58" t="s">
        <v>72</v>
      </c>
      <c r="H23" s="72" t="s">
        <v>31</v>
      </c>
      <c r="I23" s="73"/>
      <c r="J23" s="74">
        <v>261270010034</v>
      </c>
      <c r="K23" s="56" t="s">
        <v>28</v>
      </c>
      <c r="L23" s="60" t="s">
        <v>26</v>
      </c>
      <c r="M23" s="70"/>
      <c r="N23" s="70" t="s">
        <v>30</v>
      </c>
    </row>
    <row r="24" spans="1:14" ht="57.75" customHeight="1" x14ac:dyDescent="0.25">
      <c r="A24" s="101"/>
      <c r="B24" s="99">
        <v>46310</v>
      </c>
      <c r="C24" s="54" t="s">
        <v>20</v>
      </c>
      <c r="D24" s="55" t="s">
        <v>21</v>
      </c>
      <c r="E24" s="56" t="s">
        <v>22</v>
      </c>
      <c r="F24" s="71" t="s">
        <v>76</v>
      </c>
      <c r="G24" s="58" t="s">
        <v>72</v>
      </c>
      <c r="H24" s="72" t="s">
        <v>77</v>
      </c>
      <c r="I24" s="68"/>
      <c r="J24" s="75">
        <v>261270010049</v>
      </c>
      <c r="K24" s="56" t="s">
        <v>78</v>
      </c>
      <c r="L24" s="60" t="s">
        <v>26</v>
      </c>
      <c r="M24" s="70"/>
      <c r="N24" s="70" t="s">
        <v>30</v>
      </c>
    </row>
    <row r="25" spans="1:14" ht="57.75" customHeight="1" x14ac:dyDescent="0.25">
      <c r="A25" s="101"/>
      <c r="B25" s="99">
        <v>46310</v>
      </c>
      <c r="C25" s="54" t="s">
        <v>20</v>
      </c>
      <c r="D25" s="55" t="s">
        <v>21</v>
      </c>
      <c r="E25" s="56" t="s">
        <v>22</v>
      </c>
      <c r="F25" s="71" t="s">
        <v>79</v>
      </c>
      <c r="G25" s="58" t="s">
        <v>80</v>
      </c>
      <c r="H25" s="72" t="s">
        <v>68</v>
      </c>
      <c r="I25" s="68"/>
      <c r="J25" s="75">
        <v>261270010039</v>
      </c>
      <c r="K25" s="56" t="s">
        <v>25</v>
      </c>
      <c r="L25" s="60" t="s">
        <v>26</v>
      </c>
      <c r="M25" s="76"/>
      <c r="N25" s="70" t="s">
        <v>81</v>
      </c>
    </row>
    <row r="26" spans="1:14" ht="57.75" customHeight="1" x14ac:dyDescent="0.25">
      <c r="A26" s="101"/>
      <c r="B26" s="99">
        <v>46310</v>
      </c>
      <c r="C26" s="54" t="s">
        <v>20</v>
      </c>
      <c r="D26" s="55" t="s">
        <v>21</v>
      </c>
      <c r="E26" s="56" t="s">
        <v>22</v>
      </c>
      <c r="F26" s="71" t="s">
        <v>82</v>
      </c>
      <c r="G26" s="58" t="s">
        <v>80</v>
      </c>
      <c r="H26" s="63" t="s">
        <v>68</v>
      </c>
      <c r="I26" s="68"/>
      <c r="J26" s="75">
        <v>261270010041</v>
      </c>
      <c r="K26" s="56" t="s">
        <v>25</v>
      </c>
      <c r="L26" s="60" t="s">
        <v>26</v>
      </c>
      <c r="M26" s="70"/>
      <c r="N26" s="70" t="s">
        <v>83</v>
      </c>
    </row>
    <row r="27" spans="1:14" ht="57.75" customHeight="1" x14ac:dyDescent="0.25">
      <c r="A27" s="101"/>
      <c r="B27" s="99">
        <v>46310</v>
      </c>
      <c r="C27" s="54" t="s">
        <v>20</v>
      </c>
      <c r="D27" s="55" t="s">
        <v>21</v>
      </c>
      <c r="E27" s="56" t="s">
        <v>22</v>
      </c>
      <c r="F27" s="71" t="s">
        <v>84</v>
      </c>
      <c r="G27" s="58" t="s">
        <v>80</v>
      </c>
      <c r="H27" s="63" t="s">
        <v>68</v>
      </c>
      <c r="I27" s="68"/>
      <c r="J27" s="75">
        <v>261270009865</v>
      </c>
      <c r="K27" s="56" t="s">
        <v>25</v>
      </c>
      <c r="L27" s="60" t="s">
        <v>26</v>
      </c>
      <c r="M27" s="70"/>
      <c r="N27" s="70" t="s">
        <v>30</v>
      </c>
    </row>
    <row r="28" spans="1:14" ht="57.75" customHeight="1" x14ac:dyDescent="0.25">
      <c r="A28" s="101"/>
      <c r="B28" s="99">
        <v>46310</v>
      </c>
      <c r="C28" s="54" t="s">
        <v>20</v>
      </c>
      <c r="D28" s="55" t="s">
        <v>21</v>
      </c>
      <c r="E28" s="56" t="s">
        <v>22</v>
      </c>
      <c r="F28" s="71" t="s">
        <v>85</v>
      </c>
      <c r="G28" s="58" t="s">
        <v>80</v>
      </c>
      <c r="H28" s="72" t="s">
        <v>68</v>
      </c>
      <c r="I28" s="68"/>
      <c r="J28" s="75">
        <v>261270010032</v>
      </c>
      <c r="K28" s="56" t="s">
        <v>25</v>
      </c>
      <c r="L28" s="60" t="s">
        <v>26</v>
      </c>
      <c r="M28" s="70"/>
      <c r="N28" s="70" t="s">
        <v>34</v>
      </c>
    </row>
    <row r="29" spans="1:14" ht="57.75" customHeight="1" x14ac:dyDescent="0.25">
      <c r="A29" s="101"/>
      <c r="B29" s="99">
        <v>46310</v>
      </c>
      <c r="C29" s="54" t="s">
        <v>20</v>
      </c>
      <c r="D29" s="55" t="s">
        <v>21</v>
      </c>
      <c r="E29" s="56" t="s">
        <v>22</v>
      </c>
      <c r="F29" s="71" t="s">
        <v>86</v>
      </c>
      <c r="G29" s="58" t="s">
        <v>80</v>
      </c>
      <c r="H29" s="72" t="s">
        <v>68</v>
      </c>
      <c r="I29" s="57"/>
      <c r="J29" s="75">
        <v>261270010036</v>
      </c>
      <c r="K29" s="56" t="s">
        <v>25</v>
      </c>
      <c r="L29" s="77" t="s">
        <v>26</v>
      </c>
      <c r="M29" s="61"/>
      <c r="N29" s="70" t="s">
        <v>87</v>
      </c>
    </row>
    <row r="30" spans="1:14" ht="57.75" customHeight="1" x14ac:dyDescent="0.25">
      <c r="A30" s="101"/>
      <c r="B30" s="99">
        <v>46310</v>
      </c>
      <c r="C30" s="54" t="s">
        <v>20</v>
      </c>
      <c r="D30" s="55" t="s">
        <v>21</v>
      </c>
      <c r="E30" s="56" t="s">
        <v>22</v>
      </c>
      <c r="F30" s="71" t="s">
        <v>88</v>
      </c>
      <c r="G30" s="58" t="s">
        <v>80</v>
      </c>
      <c r="H30" s="72" t="s">
        <v>68</v>
      </c>
      <c r="I30" s="72"/>
      <c r="J30" s="75">
        <v>261270010037</v>
      </c>
      <c r="K30" s="56" t="s">
        <v>25</v>
      </c>
      <c r="L30" s="77" t="s">
        <v>26</v>
      </c>
      <c r="M30" s="61"/>
      <c r="N30" s="70" t="s">
        <v>87</v>
      </c>
    </row>
    <row r="31" spans="1:14" ht="57.75" customHeight="1" x14ac:dyDescent="0.25">
      <c r="A31" s="101"/>
      <c r="B31" s="99">
        <v>46310</v>
      </c>
      <c r="C31" s="54" t="s">
        <v>20</v>
      </c>
      <c r="D31" s="55" t="s">
        <v>21</v>
      </c>
      <c r="E31" s="56" t="s">
        <v>22</v>
      </c>
      <c r="F31" s="71" t="s">
        <v>89</v>
      </c>
      <c r="G31" s="58" t="s">
        <v>90</v>
      </c>
      <c r="H31" s="72" t="s">
        <v>31</v>
      </c>
      <c r="I31" s="57"/>
      <c r="J31" s="75">
        <v>261270009148</v>
      </c>
      <c r="K31" s="56" t="s">
        <v>25</v>
      </c>
      <c r="L31" s="77" t="s">
        <v>26</v>
      </c>
      <c r="M31" s="61"/>
      <c r="N31" s="70" t="s">
        <v>27</v>
      </c>
    </row>
    <row r="32" spans="1:14" ht="57.75" customHeight="1" x14ac:dyDescent="0.25">
      <c r="A32" s="101"/>
      <c r="B32" s="99">
        <v>46310</v>
      </c>
      <c r="C32" s="54" t="s">
        <v>20</v>
      </c>
      <c r="D32" s="55" t="s">
        <v>21</v>
      </c>
      <c r="E32" s="56" t="s">
        <v>22</v>
      </c>
      <c r="F32" s="57" t="s">
        <v>91</v>
      </c>
      <c r="G32" s="58" t="s">
        <v>90</v>
      </c>
      <c r="H32" s="72" t="s">
        <v>31</v>
      </c>
      <c r="I32" s="57"/>
      <c r="J32" s="75">
        <v>261270010042</v>
      </c>
      <c r="K32" s="56" t="s">
        <v>25</v>
      </c>
      <c r="L32" s="77" t="s">
        <v>26</v>
      </c>
      <c r="M32" s="61"/>
      <c r="N32" s="70" t="s">
        <v>92</v>
      </c>
    </row>
    <row r="33" spans="1:14" ht="57.75" customHeight="1" x14ac:dyDescent="0.25">
      <c r="A33" s="101"/>
      <c r="B33" s="99">
        <v>46310</v>
      </c>
      <c r="C33" s="54" t="s">
        <v>20</v>
      </c>
      <c r="D33" s="55" t="s">
        <v>21</v>
      </c>
      <c r="E33" s="56" t="s">
        <v>22</v>
      </c>
      <c r="F33" s="57" t="s">
        <v>93</v>
      </c>
      <c r="G33" s="58" t="s">
        <v>90</v>
      </c>
      <c r="H33" s="72" t="s">
        <v>31</v>
      </c>
      <c r="I33" s="57"/>
      <c r="J33" s="75">
        <v>261270010046</v>
      </c>
      <c r="K33" s="56" t="s">
        <v>25</v>
      </c>
      <c r="L33" s="77" t="s">
        <v>26</v>
      </c>
      <c r="M33" s="61"/>
      <c r="N33" s="70" t="s">
        <v>87</v>
      </c>
    </row>
    <row r="34" spans="1:14" ht="57.75" customHeight="1" x14ac:dyDescent="0.25">
      <c r="A34" s="101"/>
      <c r="B34" s="99">
        <v>46310</v>
      </c>
      <c r="C34" s="54" t="s">
        <v>20</v>
      </c>
      <c r="D34" s="55" t="s">
        <v>21</v>
      </c>
      <c r="E34" s="56" t="s">
        <v>22</v>
      </c>
      <c r="F34" s="57" t="s">
        <v>94</v>
      </c>
      <c r="G34" s="58" t="s">
        <v>90</v>
      </c>
      <c r="H34" s="72" t="s">
        <v>31</v>
      </c>
      <c r="I34" s="57"/>
      <c r="J34" s="75">
        <v>261270010047</v>
      </c>
      <c r="K34" s="56" t="s">
        <v>25</v>
      </c>
      <c r="L34" s="77" t="s">
        <v>26</v>
      </c>
      <c r="M34" s="61"/>
      <c r="N34" s="70" t="s">
        <v>30</v>
      </c>
    </row>
    <row r="35" spans="1:14" ht="57.75" customHeight="1" x14ac:dyDescent="0.25">
      <c r="A35" s="101"/>
      <c r="B35" s="99">
        <v>46310</v>
      </c>
      <c r="C35" s="54" t="s">
        <v>20</v>
      </c>
      <c r="D35" s="55" t="s">
        <v>21</v>
      </c>
      <c r="E35" s="56" t="s">
        <v>22</v>
      </c>
      <c r="F35" s="57" t="s">
        <v>95</v>
      </c>
      <c r="G35" s="58" t="s">
        <v>96</v>
      </c>
      <c r="H35" s="63" t="s">
        <v>97</v>
      </c>
      <c r="I35" s="57"/>
      <c r="J35" s="75">
        <v>261270010040</v>
      </c>
      <c r="K35" s="56" t="s">
        <v>25</v>
      </c>
      <c r="L35" s="77" t="s">
        <v>26</v>
      </c>
      <c r="M35" s="61"/>
      <c r="N35" s="70" t="s">
        <v>30</v>
      </c>
    </row>
    <row r="36" spans="1:14" ht="57.75" customHeight="1" x14ac:dyDescent="0.25">
      <c r="A36" s="101"/>
      <c r="B36" s="99">
        <v>46310</v>
      </c>
      <c r="C36" s="54" t="s">
        <v>20</v>
      </c>
      <c r="D36" s="55" t="s">
        <v>21</v>
      </c>
      <c r="E36" s="56" t="s">
        <v>22</v>
      </c>
      <c r="F36" s="57" t="s">
        <v>98</v>
      </c>
      <c r="G36" s="58" t="s">
        <v>96</v>
      </c>
      <c r="H36" s="63" t="s">
        <v>97</v>
      </c>
      <c r="I36" s="57"/>
      <c r="J36" s="75">
        <v>261270010054</v>
      </c>
      <c r="K36" s="56" t="s">
        <v>25</v>
      </c>
      <c r="L36" s="77" t="s">
        <v>26</v>
      </c>
      <c r="M36" s="61"/>
      <c r="N36" s="70" t="s">
        <v>99</v>
      </c>
    </row>
    <row r="37" spans="1:14" ht="57.75" customHeight="1" x14ac:dyDescent="0.25">
      <c r="A37" s="101"/>
      <c r="B37" s="99">
        <v>46310</v>
      </c>
      <c r="C37" s="54" t="s">
        <v>20</v>
      </c>
      <c r="D37" s="55" t="s">
        <v>21</v>
      </c>
      <c r="E37" s="56" t="s">
        <v>22</v>
      </c>
      <c r="F37" s="57" t="s">
        <v>100</v>
      </c>
      <c r="G37" s="58" t="s">
        <v>96</v>
      </c>
      <c r="H37" s="63" t="s">
        <v>97</v>
      </c>
      <c r="I37" s="57"/>
      <c r="J37" s="75">
        <v>261270010035</v>
      </c>
      <c r="K37" s="56" t="s">
        <v>25</v>
      </c>
      <c r="L37" s="77" t="s">
        <v>26</v>
      </c>
      <c r="M37" s="61"/>
      <c r="N37" s="70" t="s">
        <v>101</v>
      </c>
    </row>
    <row r="38" spans="1:14" ht="57.75" customHeight="1" x14ac:dyDescent="0.25">
      <c r="A38" s="101"/>
      <c r="B38" s="99">
        <v>46310</v>
      </c>
      <c r="C38" s="54" t="s">
        <v>20</v>
      </c>
      <c r="D38" s="55" t="s">
        <v>21</v>
      </c>
      <c r="E38" s="56" t="s">
        <v>22</v>
      </c>
      <c r="F38" s="57" t="s">
        <v>102</v>
      </c>
      <c r="G38" s="58" t="s">
        <v>96</v>
      </c>
      <c r="H38" s="63" t="s">
        <v>97</v>
      </c>
      <c r="I38" s="57"/>
      <c r="J38" s="75">
        <v>261270010038</v>
      </c>
      <c r="K38" s="56" t="s">
        <v>25</v>
      </c>
      <c r="L38" s="77" t="s">
        <v>26</v>
      </c>
      <c r="M38" s="61"/>
      <c r="N38" s="70" t="s">
        <v>30</v>
      </c>
    </row>
    <row r="39" spans="1:14" ht="57.75" customHeight="1" x14ac:dyDescent="0.25">
      <c r="A39" s="101"/>
      <c r="B39" s="99">
        <v>46310</v>
      </c>
      <c r="C39" s="54" t="s">
        <v>20</v>
      </c>
      <c r="D39" s="55" t="s">
        <v>21</v>
      </c>
      <c r="E39" s="56" t="s">
        <v>22</v>
      </c>
      <c r="F39" s="57" t="s">
        <v>103</v>
      </c>
      <c r="G39" s="58" t="s">
        <v>96</v>
      </c>
      <c r="H39" s="63" t="s">
        <v>97</v>
      </c>
      <c r="I39" s="57"/>
      <c r="J39" s="75">
        <v>261270010052</v>
      </c>
      <c r="K39" s="56" t="s">
        <v>25</v>
      </c>
      <c r="L39" s="77" t="s">
        <v>26</v>
      </c>
      <c r="M39" s="61"/>
      <c r="N39" s="70" t="s">
        <v>30</v>
      </c>
    </row>
    <row r="40" spans="1:14" ht="57.75" customHeight="1" x14ac:dyDescent="0.25">
      <c r="A40" s="101"/>
      <c r="B40" s="99">
        <v>46310</v>
      </c>
      <c r="C40" s="54" t="s">
        <v>20</v>
      </c>
      <c r="D40" s="55" t="s">
        <v>21</v>
      </c>
      <c r="E40" s="56" t="s">
        <v>22</v>
      </c>
      <c r="F40" s="57" t="s">
        <v>104</v>
      </c>
      <c r="G40" s="58" t="s">
        <v>29</v>
      </c>
      <c r="H40" s="63" t="s">
        <v>68</v>
      </c>
      <c r="I40" s="57"/>
      <c r="J40" s="75">
        <v>261270010028</v>
      </c>
      <c r="K40" s="56" t="s">
        <v>25</v>
      </c>
      <c r="L40" s="77" t="s">
        <v>26</v>
      </c>
      <c r="M40" s="61"/>
      <c r="N40" s="70" t="s">
        <v>30</v>
      </c>
    </row>
    <row r="41" spans="1:14" ht="57.75" customHeight="1" x14ac:dyDescent="0.25">
      <c r="A41" s="101"/>
      <c r="B41" s="99">
        <v>46310</v>
      </c>
      <c r="C41" s="54" t="s">
        <v>20</v>
      </c>
      <c r="D41" s="55" t="s">
        <v>21</v>
      </c>
      <c r="E41" s="56" t="s">
        <v>22</v>
      </c>
      <c r="F41" s="57" t="s">
        <v>105</v>
      </c>
      <c r="G41" s="58" t="s">
        <v>29</v>
      </c>
      <c r="H41" s="63" t="s">
        <v>68</v>
      </c>
      <c r="I41" s="57"/>
      <c r="J41" s="75">
        <v>261270010033</v>
      </c>
      <c r="K41" s="56" t="s">
        <v>25</v>
      </c>
      <c r="L41" s="77" t="s">
        <v>26</v>
      </c>
      <c r="M41" s="61"/>
      <c r="N41" s="70" t="s">
        <v>30</v>
      </c>
    </row>
    <row r="42" spans="1:14" ht="57.75" customHeight="1" x14ac:dyDescent="0.25">
      <c r="A42" s="101"/>
      <c r="B42" s="99">
        <v>46310</v>
      </c>
      <c r="C42" s="54" t="s">
        <v>20</v>
      </c>
      <c r="D42" s="55" t="s">
        <v>21</v>
      </c>
      <c r="E42" s="56" t="s">
        <v>22</v>
      </c>
      <c r="F42" s="57" t="s">
        <v>106</v>
      </c>
      <c r="G42" s="58" t="s">
        <v>29</v>
      </c>
      <c r="H42" s="63" t="s">
        <v>68</v>
      </c>
      <c r="I42" s="57"/>
      <c r="J42" s="75">
        <v>261270010044</v>
      </c>
      <c r="K42" s="56" t="s">
        <v>25</v>
      </c>
      <c r="L42" s="77" t="s">
        <v>26</v>
      </c>
      <c r="M42" s="61"/>
      <c r="N42" s="70" t="s">
        <v>30</v>
      </c>
    </row>
    <row r="43" spans="1:14" ht="57.75" customHeight="1" x14ac:dyDescent="0.25">
      <c r="A43" s="101"/>
      <c r="B43" s="99">
        <v>46310</v>
      </c>
      <c r="C43" s="78" t="s">
        <v>20</v>
      </c>
      <c r="D43" s="78" t="s">
        <v>21</v>
      </c>
      <c r="E43" s="56" t="s">
        <v>22</v>
      </c>
      <c r="F43" s="71" t="s">
        <v>107</v>
      </c>
      <c r="G43" s="58" t="s">
        <v>29</v>
      </c>
      <c r="H43" s="63" t="s">
        <v>68</v>
      </c>
      <c r="I43" s="57"/>
      <c r="J43" s="75">
        <v>261270010033</v>
      </c>
      <c r="K43" s="56" t="s">
        <v>25</v>
      </c>
      <c r="L43" s="77" t="s">
        <v>26</v>
      </c>
      <c r="M43" s="61"/>
      <c r="N43" s="70" t="s">
        <v>108</v>
      </c>
    </row>
    <row r="44" spans="1:14" ht="57.75" customHeight="1" x14ac:dyDescent="0.25">
      <c r="A44" s="101"/>
      <c r="B44" s="99">
        <v>46310</v>
      </c>
      <c r="C44" s="78" t="s">
        <v>20</v>
      </c>
      <c r="D44" s="78" t="s">
        <v>21</v>
      </c>
      <c r="E44" s="56" t="s">
        <v>22</v>
      </c>
      <c r="F44" s="79" t="s">
        <v>109</v>
      </c>
      <c r="G44" s="58" t="s">
        <v>23</v>
      </c>
      <c r="H44" s="63" t="s">
        <v>24</v>
      </c>
      <c r="I44" s="57"/>
      <c r="J44" s="75">
        <v>261270010051</v>
      </c>
      <c r="K44" s="56" t="s">
        <v>25</v>
      </c>
      <c r="L44" s="77" t="s">
        <v>26</v>
      </c>
      <c r="M44" s="61"/>
      <c r="N44" s="70" t="s">
        <v>34</v>
      </c>
    </row>
    <row r="45" spans="1:14" ht="57.75" customHeight="1" x14ac:dyDescent="0.25">
      <c r="A45" s="101"/>
      <c r="B45" s="99">
        <v>46310</v>
      </c>
      <c r="C45" s="78" t="s">
        <v>20</v>
      </c>
      <c r="D45" s="78" t="s">
        <v>21</v>
      </c>
      <c r="E45" s="56" t="s">
        <v>22</v>
      </c>
      <c r="F45" s="79" t="s">
        <v>110</v>
      </c>
      <c r="G45" s="58" t="s">
        <v>23</v>
      </c>
      <c r="H45" s="63" t="s">
        <v>24</v>
      </c>
      <c r="I45" s="57"/>
      <c r="J45" s="75">
        <v>261270010031</v>
      </c>
      <c r="K45" s="56" t="s">
        <v>25</v>
      </c>
      <c r="L45" s="77" t="s">
        <v>26</v>
      </c>
      <c r="M45" s="61"/>
      <c r="N45" s="70" t="s">
        <v>81</v>
      </c>
    </row>
    <row r="46" spans="1:14" ht="57.75" customHeight="1" x14ac:dyDescent="0.25">
      <c r="A46" s="101"/>
      <c r="B46" s="99">
        <v>46310</v>
      </c>
      <c r="C46" s="78" t="s">
        <v>20</v>
      </c>
      <c r="D46" s="78" t="s">
        <v>21</v>
      </c>
      <c r="E46" s="56" t="s">
        <v>22</v>
      </c>
      <c r="F46" s="79" t="s">
        <v>110</v>
      </c>
      <c r="G46" s="58" t="s">
        <v>23</v>
      </c>
      <c r="H46" s="63" t="s">
        <v>24</v>
      </c>
      <c r="I46" s="57"/>
      <c r="J46" s="75">
        <v>261270010051</v>
      </c>
      <c r="K46" s="56" t="s">
        <v>25</v>
      </c>
      <c r="L46" s="77" t="s">
        <v>26</v>
      </c>
      <c r="M46" s="61"/>
      <c r="N46" s="70" t="s">
        <v>87</v>
      </c>
    </row>
    <row r="47" spans="1:14" ht="57.75" customHeight="1" x14ac:dyDescent="0.25">
      <c r="A47" s="101"/>
      <c r="B47" s="99">
        <v>46310</v>
      </c>
      <c r="C47" s="78" t="s">
        <v>20</v>
      </c>
      <c r="D47" s="78" t="s">
        <v>21</v>
      </c>
      <c r="E47" s="56" t="s">
        <v>22</v>
      </c>
      <c r="F47" s="57" t="s">
        <v>111</v>
      </c>
      <c r="G47" s="58" t="s">
        <v>23</v>
      </c>
      <c r="H47" s="63" t="s">
        <v>24</v>
      </c>
      <c r="I47" s="57"/>
      <c r="J47" s="75">
        <v>261270010029</v>
      </c>
      <c r="K47" s="56" t="s">
        <v>25</v>
      </c>
      <c r="L47" s="77" t="s">
        <v>26</v>
      </c>
      <c r="M47" s="61"/>
      <c r="N47" s="70" t="s">
        <v>112</v>
      </c>
    </row>
    <row r="48" spans="1:14" ht="57.75" customHeight="1" x14ac:dyDescent="0.25">
      <c r="A48" s="101"/>
      <c r="B48" s="99">
        <v>46310</v>
      </c>
      <c r="C48" s="78" t="s">
        <v>20</v>
      </c>
      <c r="D48" s="78" t="s">
        <v>21</v>
      </c>
      <c r="E48" s="56" t="s">
        <v>22</v>
      </c>
      <c r="F48" s="57" t="s">
        <v>113</v>
      </c>
      <c r="G48" s="58" t="s">
        <v>23</v>
      </c>
      <c r="H48" s="63" t="s">
        <v>24</v>
      </c>
      <c r="I48" s="57"/>
      <c r="J48" s="75">
        <v>261270009766</v>
      </c>
      <c r="K48" s="56" t="s">
        <v>25</v>
      </c>
      <c r="L48" s="77" t="s">
        <v>26</v>
      </c>
      <c r="M48" s="61"/>
      <c r="N48" s="70" t="s">
        <v>87</v>
      </c>
    </row>
    <row r="49" spans="1:14" ht="57.75" customHeight="1" x14ac:dyDescent="0.25">
      <c r="A49" s="101"/>
      <c r="B49" s="100">
        <v>46310</v>
      </c>
      <c r="C49" s="91" t="s">
        <v>20</v>
      </c>
      <c r="D49" s="91" t="s">
        <v>115</v>
      </c>
      <c r="E49" s="92" t="s">
        <v>116</v>
      </c>
      <c r="F49" s="93" t="s">
        <v>117</v>
      </c>
      <c r="G49" s="94" t="s">
        <v>121</v>
      </c>
      <c r="H49" s="94" t="s">
        <v>118</v>
      </c>
      <c r="I49" s="93"/>
      <c r="J49" s="95" t="s">
        <v>119</v>
      </c>
      <c r="K49" s="92" t="s">
        <v>120</v>
      </c>
      <c r="L49" s="96"/>
      <c r="M49" s="97"/>
      <c r="N49" s="98"/>
    </row>
  </sheetData>
  <mergeCells count="5">
    <mergeCell ref="A4:A9"/>
    <mergeCell ref="A1:N1"/>
    <mergeCell ref="A2:C2"/>
    <mergeCell ref="F2:N2"/>
    <mergeCell ref="A14:A49"/>
  </mergeCells>
  <phoneticPr fontId="15" type="noConversion"/>
  <conditionalFormatting sqref="J4:J5 J14:J17 J21:J40 J45:J48">
    <cfRule type="expression" dxfId="1" priority="26">
      <formula>COUNTIF(J:J,J4)&gt;1</formula>
    </cfRule>
  </conditionalFormatting>
  <conditionalFormatting sqref="J49">
    <cfRule type="expression" dxfId="0" priority="1">
      <formula>COUNTIF(J:J,J49)&gt;1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2026-10-15T07:06:09Z</dcterms:modified>
</cp:coreProperties>
</file>