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11" documentId="8_{6E2C75DA-8581-41D2-B5BB-EDC639AD7562}" xr6:coauthVersionLast="47" xr6:coauthVersionMax="47" xr10:uidLastSave="{95B41E3E-F399-4E3C-A61D-5D71AA7921CC}"/>
  <bookViews>
    <workbookView xWindow="-120" yWindow="-120" windowWidth="20730" windowHeight="11160" xr2:uid="{00000000-000D-0000-FFFF-FFFF00000000}"/>
  </bookViews>
  <sheets>
    <sheet name="16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<sst xmlns="http://schemas.openxmlformats.org/spreadsheetml/2006/main" count="517" uniqueCount="155">
  <si>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</si>
  <si>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</si>
  <si>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</si>
  <si>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</si>
  <si>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</si>
  <si>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</si>
  <si>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</si>
  <si>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</si>
  <si>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</si>
  <si>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</si>
  <si>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</si>
  <si>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</si>
  <si>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</si>
  <si>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</si>
  <si>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</si>
  <si>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</si>
  <si>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</si>
  <si>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ENVIOS DE PRODUCTOS FRESCOS</t>
  </si>
  <si>
    <t>TAMBOGRANDE</t>
  </si>
  <si>
    <t>CHILE</t>
  </si>
  <si>
    <t>CERTIFICACIÓN</t>
  </si>
  <si>
    <t>CERTIFICACIÓN DEL LUGAR DE PRODUCCIÓN</t>
  </si>
  <si>
    <t>CRUCETA</t>
  </si>
  <si>
    <t>JULIO CALDERON</t>
  </si>
  <si>
    <t>VALLE DE LOS INCAS</t>
  </si>
  <si>
    <t>Mango Kent</t>
  </si>
  <si>
    <t>Peru</t>
  </si>
  <si>
    <t>1.0 has</t>
  </si>
  <si>
    <t>Mango kent</t>
  </si>
  <si>
    <t>JESUS MARQUEZ</t>
  </si>
  <si>
    <t>2.0 has</t>
  </si>
  <si>
    <t>MALINGAS</t>
  </si>
  <si>
    <t>INKAPACKING SAC</t>
  </si>
  <si>
    <t>JANET CANTARO</t>
  </si>
  <si>
    <t>3.0 has</t>
  </si>
  <si>
    <t>EUROPA</t>
  </si>
  <si>
    <t>AÉREO</t>
  </si>
  <si>
    <t>CANADA</t>
  </si>
  <si>
    <t>MANGO / KENT</t>
  </si>
  <si>
    <t>HUALTACO</t>
  </si>
  <si>
    <t>MIGUEL SALAS</t>
  </si>
  <si>
    <t>DAVID JUAREZ</t>
  </si>
  <si>
    <t>1.0  has</t>
  </si>
  <si>
    <t>OSBER HERRERA</t>
  </si>
  <si>
    <t>6.0  has</t>
  </si>
  <si>
    <t>JOSE SALVADOR</t>
  </si>
  <si>
    <t>PARTIDOR/TABLAZO</t>
  </si>
  <si>
    <t>EXPORTACIÓN</t>
  </si>
  <si>
    <t>ENVIOS FRUTA FRESCA</t>
  </si>
  <si>
    <t>CHRISTIAN HUARCAYA / 927 666 915</t>
  </si>
  <si>
    <t xml:space="preserve"> JUMAR PERU SAC</t>
  </si>
  <si>
    <t xml:space="preserve">MANGO KENT / ATAULFO </t>
  </si>
  <si>
    <t xml:space="preserve">PHILADELPHIA - USA </t>
  </si>
  <si>
    <t xml:space="preserve">MARITIMO </t>
  </si>
  <si>
    <t xml:space="preserve">AMAZON </t>
  </si>
  <si>
    <t xml:space="preserve">MANGO ATAULFO </t>
  </si>
  <si>
    <t xml:space="preserve">HUENEME - USA </t>
  </si>
  <si>
    <t xml:space="preserve">ALDAY'S </t>
  </si>
  <si>
    <t>CASERIO CAHUIDE S/N CARR. TAMBOGRANDE SULLANA</t>
  </si>
  <si>
    <t>ALVARO ROSARIO (949768046)</t>
  </si>
  <si>
    <t>BEST FRUITS OF PERU SAC</t>
  </si>
  <si>
    <t>261270009981</t>
  </si>
  <si>
    <t>MANGO KENT</t>
  </si>
  <si>
    <t>ESPAÑA</t>
  </si>
  <si>
    <t xml:space="preserve">AEREO (ING. YHONY CHUICA - TERCERO) </t>
  </si>
  <si>
    <t>261270010131</t>
  </si>
  <si>
    <t>ALEMANIA</t>
  </si>
  <si>
    <t>261270010132</t>
  </si>
  <si>
    <t>261270010130</t>
  </si>
  <si>
    <t>261270010129</t>
  </si>
  <si>
    <t>AGROCOSTA PERU SAC</t>
  </si>
  <si>
    <t>ENVIOS DE FRUTA FRESCA</t>
  </si>
  <si>
    <t>CAL. LOS REUBICADOS S/N, CAS. LOS REUBICADOS CERCA A CEMENTERIO PEDREGAL, TAMBOGRANDE - PIURA,</t>
  </si>
  <si>
    <t>produccion@ecofrescoperu.com</t>
  </si>
  <si>
    <t>PLANTA EMPACADORA MANGOS PIURANOS PARA EL MUNDO SAC</t>
  </si>
  <si>
    <t>ECOFRESCO PERU SAC</t>
  </si>
  <si>
    <t>NOTIFICAR</t>
  </si>
  <si>
    <t>CERTIFICACION DE ENVIO</t>
  </si>
  <si>
    <t>RODOLFO ESPINOZA LIPPE</t>
  </si>
  <si>
    <r>
      <rPr>
        <b/>
        <sz val="10"/>
        <rFont val="Cambria"/>
        <family val="1"/>
      </rPr>
      <t xml:space="preserve">AGROINDUSTRIAL KORICANCHA SAC </t>
    </r>
    <r>
      <rPr>
        <sz val="10"/>
        <rFont val="Cambria"/>
        <family val="1"/>
      </rPr>
      <t xml:space="preserve">   CAR. SULLANA TAMBOGRANDE KM. 1075 
PARQUE INDUSTRIAL - TAMBO GRANDE - PIURA - PIURA</t>
    </r>
  </si>
  <si>
    <t>EARTHFRUCTIFERA  S.A.C</t>
  </si>
  <si>
    <t>GUATEMALA</t>
  </si>
  <si>
    <t>HENRY FIGUEROA GUARANDA</t>
  </si>
  <si>
    <t>ENVIO DE PRODUCTO FRESCO</t>
  </si>
  <si>
    <t>GREYSI CASTILLO / 960 709 018</t>
  </si>
  <si>
    <t>MANGO (ATAULFO)</t>
  </si>
  <si>
    <t>HUENEME - USA</t>
  </si>
  <si>
    <t>MARITIMO</t>
  </si>
  <si>
    <t>MANGO (KENT)</t>
  </si>
  <si>
    <t>TERRESTRE</t>
  </si>
  <si>
    <t>FLEXCARGO</t>
  </si>
  <si>
    <t>TALLANES PACKERS S.A.C.</t>
  </si>
  <si>
    <t>AGRICOLA JK FRUIT EXPORT S.A.C.</t>
  </si>
  <si>
    <t>MANGO FRESCO</t>
  </si>
  <si>
    <t>17:00:00 p. m.</t>
  </si>
  <si>
    <t>CIENEGUILLO - PACHAMAMA</t>
  </si>
  <si>
    <t>ANA COTRINA</t>
  </si>
  <si>
    <t>Pachamama Farms</t>
  </si>
  <si>
    <t>Miami, EE.UU.</t>
  </si>
  <si>
    <t>KARINA NIZAMA</t>
  </si>
  <si>
    <t>Dubai, EAU</t>
  </si>
  <si>
    <t>ARMIJOS ESCOBAR NESTOR  CEL:948290137</t>
  </si>
  <si>
    <t>RAUL URRUTIA</t>
  </si>
  <si>
    <t>3.0  has</t>
  </si>
  <si>
    <t>LOPEZ ALVARADO VICTOR DAVID  CEL:902937848</t>
  </si>
  <si>
    <t>2.0  has</t>
  </si>
  <si>
    <t>ARMIJOS MENDOZA FRANKLIN  CEL:943421870</t>
  </si>
  <si>
    <t>AZCARATE BARRIOS RUBEN LUIS  cel:969672196</t>
  </si>
  <si>
    <t>TIZON GARCIA ALBERTO      CEL:945069863</t>
  </si>
  <si>
    <t xml:space="preserve">HUALTACO </t>
  </si>
  <si>
    <t>OLAYA ARMIJOS GAMY GABRIEL CEL:954630348</t>
  </si>
  <si>
    <t>6.0 has</t>
  </si>
  <si>
    <t>VALLE SAN JUAN</t>
  </si>
  <si>
    <t>VALDIVIEZO VDA DE RUIZ JUANA ISABEL                       CEL: 969380008</t>
  </si>
  <si>
    <t>SILVA MORE MARIA CRESENCIA                         CEL: 900366911</t>
  </si>
  <si>
    <t>0.5 has</t>
  </si>
  <si>
    <t>CHERO IMAN TEOLINDA                              CEL: 916322967</t>
  </si>
  <si>
    <t>0.75 has</t>
  </si>
  <si>
    <t>IBARRA PALACIOS CARLOS                                 CEL: 976618083</t>
  </si>
  <si>
    <t>URRIOLA GAONA HEREDEROS ROBERTO HIPOLITO              CEL: 985186968</t>
  </si>
  <si>
    <t>8.0 has</t>
  </si>
  <si>
    <t>SALAS VASQUEZ JUAN BENJAMIN       CEL: 928529383</t>
  </si>
  <si>
    <t>11.0 has</t>
  </si>
  <si>
    <t>ROMAN NIMA JHONNY WILSON                     CEL: 968098442</t>
  </si>
  <si>
    <t>9.0  has</t>
  </si>
  <si>
    <t>QUICHUA TACAS GILMAR                  CEL: 930729724</t>
  </si>
  <si>
    <t>FLORES ZETA CARLOS ALBERTO                      CEL: 987831953</t>
  </si>
  <si>
    <t>JUAREZ VIERA SANTOS GENARO  CEL:  928038705</t>
  </si>
  <si>
    <t>SOMATE</t>
  </si>
  <si>
    <t>GARCIA CRUZ JANET DEIMI CEL:  960723143</t>
  </si>
  <si>
    <t>FELIZ SULLON ELIAS  CEL:  918797586</t>
  </si>
  <si>
    <t>IMAN SANDOVAL MARIA ANGELICA   CEL:  991604478</t>
  </si>
  <si>
    <t>JUAREZ CRISANTO RODOLFO    CEL: 967007007</t>
  </si>
  <si>
    <t>MARQUEZ VILELA AUGUSTO CEL: 910394338</t>
  </si>
  <si>
    <t>CASTILLO SILVA JOSE DAVID CEL: 981726337</t>
  </si>
  <si>
    <t>AREVALO GARCIA GUILLERMO CEL: 993004559</t>
  </si>
  <si>
    <t>ROSILLO SOCOLA  MARIA AGRIPINA CEL:  969025758</t>
  </si>
  <si>
    <t>3.50  has</t>
  </si>
  <si>
    <t>ARMIJOS ESCOBAR NESTOR    CEL:  948240137</t>
  </si>
  <si>
    <t>GARCIA HERNANDEZ FROILAN    CEL:  973564714</t>
  </si>
  <si>
    <t>0.5  has</t>
  </si>
  <si>
    <t>VALDIVIEZO GIRON JUAN JOSE   CEL:  947869042</t>
  </si>
  <si>
    <t>SAN ISIDRO</t>
  </si>
  <si>
    <t>HEREDEROS CHUICA SANTOS URBANO   CEL:  910499218</t>
  </si>
  <si>
    <t>VALDIVIEZO ASTUDILLO RAMON ARMANDO  CEL:963989958</t>
  </si>
  <si>
    <t>2.50  has</t>
  </si>
  <si>
    <t>CARBAJAL INFANTE JUAN JOSE   CEL:  959299837</t>
  </si>
  <si>
    <t>BRAVO PALACIOS GINA PAOLA   CEL:  954282391</t>
  </si>
  <si>
    <t>M. QUIJANO</t>
  </si>
  <si>
    <t>DARWIN PAREDES</t>
  </si>
  <si>
    <t>L. AGURTO</t>
  </si>
  <si>
    <t>PATRICIA SALDARRIAGA</t>
  </si>
  <si>
    <t>FECHA:  16/10/2026</t>
  </si>
  <si>
    <t xml:space="preserve">YHONY CHUICA </t>
  </si>
  <si>
    <t>DAVID JUAREZ O COORDINE CON PA (TERCERO)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</si>
</sst>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F400]h:mm:ss\ AM/PM"/>
    <numFmt numFmtId="165" formatCode="000000000000"/>
    <numFmt numFmtId="166" formatCode="dd/mm/yyyy;@"/>
    <numFmt numFmtId="167" formatCode="h:mm:ss;@"/>
    <numFmt numFmtId="168" formatCode="dd/mm/yyyy"/>
  </numFmts>
  <fonts count="47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2"/>
      <name val="Times New Roman"/>
      <family val="1"/>
    </font>
    <font>
      <sz val="12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theme="1"/>
      <name val="Roboto"/>
    </font>
    <font>
      <b/>
      <sz val="12"/>
      <color theme="1"/>
      <name val="Calibri"/>
      <family val="2"/>
    </font>
    <font>
      <b/>
      <sz val="12"/>
      <name val="Calibri"/>
      <family val="2"/>
    </font>
    <font>
      <u/>
      <sz val="11"/>
      <color theme="10"/>
      <name val="Calibri"/>
      <scheme val="minor"/>
    </font>
    <font>
      <sz val="10"/>
      <name val="Cambria"/>
      <family val="1"/>
    </font>
    <font>
      <b/>
      <sz val="10"/>
      <name val="Cambria"/>
      <family val="1"/>
    </font>
    <font>
      <sz val="11"/>
      <color theme="1"/>
      <name val="Aptos Narrow"/>
      <family val="2"/>
    </font>
    <font>
      <sz val="11"/>
      <name val="Calibri"/>
      <scheme val="minor"/>
    </font>
    <font>
      <sz val="11"/>
      <color theme="1"/>
      <name val="Calibri"/>
      <charset val="134"/>
      <scheme val="minor"/>
    </font>
    <font>
      <sz val="12"/>
      <name val="Aptos"/>
    </font>
    <font>
      <b/>
      <sz val="12"/>
      <color theme="1"/>
      <name val="Roboto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7" fillId="0" borderId="0" applyNumberFormat="0" applyBorder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0" fontId="5" fillId="0" borderId="0"/>
    <xf numFmtId="0" fontId="15" fillId="0" borderId="0"/>
    <xf numFmtId="0" fontId="19" fillId="0" borderId="0"/>
    <xf numFmtId="0" fontId="17" fillId="0" borderId="0"/>
    <xf numFmtId="0" fontId="18" fillId="0" borderId="0"/>
    <xf numFmtId="0" fontId="8" fillId="0" borderId="0"/>
    <xf numFmtId="0" fontId="4" fillId="0" borderId="0"/>
    <xf numFmtId="0" fontId="3" fillId="0" borderId="0"/>
    <xf numFmtId="0" fontId="20" fillId="0" borderId="0"/>
    <xf numFmtId="0" fontId="15" fillId="0" borderId="0"/>
    <xf numFmtId="0" fontId="21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38" fillId="0" borderId="0" applyNumberFormat="0" applyFill="0" applyBorder="0" applyAlignment="0" applyProtection="0"/>
    <xf numFmtId="0" fontId="42" fillId="0" borderId="0"/>
    <xf numFmtId="0" fontId="43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12" fillId="6" borderId="1" xfId="0" applyFont="1" applyFill="1" applyBorder="1" applyAlignment="1">
      <alignment horizontal="left" vertical="center" wrapText="1"/>
    </xf>
    <xf numFmtId="1" fontId="12" fillId="6" borderId="1" xfId="0" applyNumberFormat="1" applyFont="1" applyFill="1" applyBorder="1" applyAlignment="1">
      <alignment horizontal="left" vertical="center" wrapText="1"/>
    </xf>
    <xf numFmtId="164" fontId="12" fillId="6" borderId="1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20" fontId="14" fillId="0" borderId="0" xfId="0" applyNumberFormat="1" applyFont="1" applyAlignment="1">
      <alignment horizontal="left" vertical="center" wrapText="1"/>
    </xf>
    <xf numFmtId="16" fontId="14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" fontId="14" fillId="0" borderId="0" xfId="0" applyNumberFormat="1" applyFont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14" fontId="12" fillId="6" borderId="8" xfId="0" applyNumberFormat="1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7" fillId="0" borderId="4" xfId="0" quotePrefix="1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16" fontId="11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20" fontId="12" fillId="4" borderId="0" xfId="0" applyNumberFormat="1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9" fillId="5" borderId="1" xfId="6" applyFont="1" applyFill="1" applyBorder="1" applyAlignment="1">
      <alignment horizontal="left" vertical="center" wrapText="1"/>
    </xf>
    <xf numFmtId="1" fontId="9" fillId="5" borderId="1" xfId="6" applyNumberFormat="1" applyFont="1" applyFill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14" fontId="25" fillId="2" borderId="3" xfId="0" applyNumberFormat="1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5" fillId="2" borderId="1" xfId="0" applyFont="1" applyFill="1" applyBorder="1" applyAlignment="1">
      <alignment horizontal="center" vertical="center"/>
    </xf>
    <xf numFmtId="16" fontId="25" fillId="7" borderId="3" xfId="0" applyNumberFormat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20" fontId="27" fillId="4" borderId="3" xfId="0" applyNumberFormat="1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20" fontId="24" fillId="4" borderId="1" xfId="0" applyNumberFormat="1" applyFont="1" applyFill="1" applyBorder="1" applyAlignment="1">
      <alignment horizontal="center" vertical="center"/>
    </xf>
    <xf numFmtId="1" fontId="24" fillId="4" borderId="1" xfId="0" applyNumberFormat="1" applyFont="1" applyFill="1" applyBorder="1" applyAlignment="1">
      <alignment horizontal="center" vertical="center"/>
    </xf>
    <xf numFmtId="0" fontId="27" fillId="4" borderId="4" xfId="0" quotePrefix="1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16" fontId="24" fillId="4" borderId="1" xfId="0" applyNumberFormat="1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1" fontId="27" fillId="4" borderId="1" xfId="0" applyNumberFormat="1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7" fillId="0" borderId="1" xfId="0" applyNumberFormat="1" applyFont="1" applyBorder="1" applyAlignment="1">
      <alignment horizontal="center" vertical="center"/>
    </xf>
    <xf numFmtId="20" fontId="31" fillId="4" borderId="1" xfId="0" applyNumberFormat="1" applyFont="1" applyFill="1" applyBorder="1" applyAlignment="1">
      <alignment horizontal="center" vertical="center"/>
    </xf>
    <xf numFmtId="16" fontId="34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 wrapText="1"/>
    </xf>
    <xf numFmtId="1" fontId="36" fillId="0" borderId="1" xfId="0" applyNumberFormat="1" applyFont="1" applyBorder="1" applyAlignment="1">
      <alignment horizontal="center" vertical="center"/>
    </xf>
    <xf numFmtId="49" fontId="35" fillId="4" borderId="1" xfId="0" applyNumberFormat="1" applyFont="1" applyFill="1" applyBorder="1" applyAlignment="1">
      <alignment horizontal="center"/>
    </xf>
    <xf numFmtId="20" fontId="37" fillId="4" borderId="1" xfId="0" applyNumberFormat="1" applyFont="1" applyFill="1" applyBorder="1" applyAlignment="1">
      <alignment horizontal="center" vertical="center" wrapText="1"/>
    </xf>
    <xf numFmtId="166" fontId="25" fillId="2" borderId="1" xfId="0" applyNumberFormat="1" applyFont="1" applyFill="1" applyBorder="1" applyAlignment="1">
      <alignment horizontal="center" vertical="center"/>
    </xf>
    <xf numFmtId="0" fontId="38" fillId="4" borderId="1" xfId="22" applyFill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4" xfId="0" applyNumberFormat="1" applyFont="1" applyBorder="1" applyAlignment="1">
      <alignment horizontal="center" vertical="center"/>
    </xf>
    <xf numFmtId="20" fontId="27" fillId="0" borderId="4" xfId="0" applyNumberFormat="1" applyFont="1" applyBorder="1" applyAlignment="1">
      <alignment horizontal="center" vertical="center"/>
    </xf>
    <xf numFmtId="168" fontId="28" fillId="2" borderId="3" xfId="0" applyNumberFormat="1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39" fillId="4" borderId="1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9" fillId="4" borderId="1" xfId="0" applyFont="1" applyFill="1" applyBorder="1" applyAlignment="1">
      <alignment horizontal="center" vertical="center" wrapText="1"/>
    </xf>
    <xf numFmtId="1" fontId="24" fillId="0" borderId="11" xfId="0" applyNumberFormat="1" applyFont="1" applyBorder="1" applyAlignment="1">
      <alignment horizontal="center" vertical="center"/>
    </xf>
    <xf numFmtId="0" fontId="24" fillId="0" borderId="4" xfId="0" quotePrefix="1" applyFont="1" applyBorder="1" applyAlignment="1">
      <alignment horizontal="center" vertical="center"/>
    </xf>
    <xf numFmtId="21" fontId="24" fillId="0" borderId="4" xfId="0" applyNumberFormat="1" applyFont="1" applyBorder="1" applyAlignment="1">
      <alignment horizontal="center" vertical="center"/>
    </xf>
    <xf numFmtId="20" fontId="24" fillId="0" borderId="4" xfId="0" applyNumberFormat="1" applyFont="1" applyBorder="1" applyAlignment="1">
      <alignment horizontal="center" vertical="center"/>
    </xf>
    <xf numFmtId="14" fontId="34" fillId="2" borderId="3" xfId="0" applyNumberFormat="1" applyFont="1" applyFill="1" applyBorder="1" applyAlignment="1">
      <alignment horizontal="center" vertical="center"/>
    </xf>
    <xf numFmtId="1" fontId="25" fillId="7" borderId="1" xfId="0" applyNumberFormat="1" applyFont="1" applyFill="1" applyBorder="1" applyAlignment="1">
      <alignment horizontal="center" vertical="center"/>
    </xf>
    <xf numFmtId="20" fontId="27" fillId="0" borderId="4" xfId="0" quotePrefix="1" applyNumberFormat="1" applyFont="1" applyBorder="1" applyAlignment="1">
      <alignment horizontal="center" vertical="center"/>
    </xf>
    <xf numFmtId="20" fontId="26" fillId="0" borderId="1" xfId="0" applyNumberFormat="1" applyFont="1" applyBorder="1" applyAlignment="1">
      <alignment horizontal="center" vertical="center" wrapText="1"/>
    </xf>
    <xf numFmtId="14" fontId="34" fillId="2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1" fontId="25" fillId="7" borderId="0" xfId="0" applyNumberFormat="1" applyFont="1" applyFill="1" applyAlignment="1">
      <alignment horizontal="center" vertical="center"/>
    </xf>
    <xf numFmtId="20" fontId="27" fillId="0" borderId="0" xfId="0" quotePrefix="1" applyNumberFormat="1" applyFont="1" applyAlignment="1">
      <alignment horizontal="center" vertical="center"/>
    </xf>
    <xf numFmtId="20" fontId="26" fillId="0" borderId="0" xfId="0" applyNumberFormat="1" applyFont="1" applyAlignment="1">
      <alignment horizontal="center" vertical="center" wrapText="1"/>
    </xf>
    <xf numFmtId="1" fontId="27" fillId="0" borderId="11" xfId="0" applyNumberFormat="1" applyFont="1" applyBorder="1" applyAlignment="1">
      <alignment horizontal="center" vertical="center" wrapText="1"/>
    </xf>
    <xf numFmtId="14" fontId="28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" fontId="31" fillId="0" borderId="4" xfId="0" applyNumberFormat="1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20" fontId="31" fillId="0" borderId="4" xfId="0" applyNumberFormat="1" applyFont="1" applyBorder="1" applyAlignment="1">
      <alignment horizontal="center" vertical="center"/>
    </xf>
    <xf numFmtId="20" fontId="24" fillId="0" borderId="0" xfId="23" applyNumberFormat="1" applyFont="1" applyAlignment="1">
      <alignment horizontal="center" vertical="center"/>
    </xf>
    <xf numFmtId="1" fontId="30" fillId="0" borderId="1" xfId="15" applyNumberFormat="1" applyFont="1" applyBorder="1" applyAlignment="1">
      <alignment horizontal="center" vertical="center" wrapText="1"/>
    </xf>
    <xf numFmtId="0" fontId="23" fillId="3" borderId="1" xfId="23" applyFont="1" applyFill="1" applyBorder="1" applyAlignment="1">
      <alignment horizontal="center" vertical="center" wrapText="1"/>
    </xf>
    <xf numFmtId="0" fontId="8" fillId="2" borderId="1" xfId="23" applyFont="1" applyFill="1" applyBorder="1" applyAlignment="1">
      <alignment horizontal="center" vertical="center"/>
    </xf>
    <xf numFmtId="1" fontId="29" fillId="0" borderId="1" xfId="15" applyNumberFormat="1" applyFont="1" applyBorder="1" applyAlignment="1">
      <alignment horizontal="center" vertical="center" wrapText="1"/>
    </xf>
    <xf numFmtId="0" fontId="24" fillId="0" borderId="1" xfId="23" applyFont="1" applyBorder="1" applyAlignment="1">
      <alignment horizontal="center" vertical="center"/>
    </xf>
    <xf numFmtId="1" fontId="24" fillId="0" borderId="1" xfId="23" applyNumberFormat="1" applyFont="1" applyBorder="1" applyAlignment="1">
      <alignment horizontal="center" vertical="center"/>
    </xf>
    <xf numFmtId="0" fontId="26" fillId="0" borderId="1" xfId="25" applyFont="1" applyBorder="1" applyAlignment="1">
      <alignment horizontal="center" vertical="center"/>
    </xf>
    <xf numFmtId="0" fontId="24" fillId="0" borderId="1" xfId="23" quotePrefix="1" applyFont="1" applyBorder="1" applyAlignment="1">
      <alignment horizontal="center" vertical="center"/>
    </xf>
    <xf numFmtId="20" fontId="24" fillId="0" borderId="1" xfId="23" applyNumberFormat="1" applyFont="1" applyBorder="1" applyAlignment="1">
      <alignment horizontal="center" vertical="center"/>
    </xf>
    <xf numFmtId="165" fontId="27" fillId="0" borderId="1" xfId="25" applyNumberFormat="1" applyFont="1" applyBorder="1" applyAlignment="1">
      <alignment horizontal="center" vertical="center"/>
    </xf>
    <xf numFmtId="0" fontId="26" fillId="0" borderId="1" xfId="23" applyFont="1" applyBorder="1" applyAlignment="1">
      <alignment horizontal="center" vertical="center" wrapText="1"/>
    </xf>
    <xf numFmtId="0" fontId="28" fillId="2" borderId="1" xfId="23" applyFont="1" applyFill="1" applyBorder="1" applyAlignment="1">
      <alignment horizontal="center" vertical="center"/>
    </xf>
    <xf numFmtId="0" fontId="25" fillId="2" borderId="1" xfId="23" applyFont="1" applyFill="1" applyBorder="1" applyAlignment="1">
      <alignment horizontal="center" vertical="center" wrapText="1"/>
    </xf>
    <xf numFmtId="0" fontId="27" fillId="0" borderId="4" xfId="23" quotePrefix="1" applyFont="1" applyBorder="1" applyAlignment="1">
      <alignment horizontal="center" vertical="center"/>
    </xf>
    <xf numFmtId="20" fontId="27" fillId="0" borderId="3" xfId="23" applyNumberFormat="1" applyFont="1" applyBorder="1" applyAlignment="1">
      <alignment horizontal="center" vertical="center"/>
    </xf>
    <xf numFmtId="0" fontId="26" fillId="0" borderId="1" xfId="23" applyFont="1" applyBorder="1" applyAlignment="1">
      <alignment horizontal="center" vertical="center"/>
    </xf>
    <xf numFmtId="0" fontId="44" fillId="0" borderId="1" xfId="23" applyFont="1" applyBorder="1" applyAlignment="1">
      <alignment horizontal="center" vertical="center"/>
    </xf>
    <xf numFmtId="0" fontId="25" fillId="0" borderId="0" xfId="23" applyFont="1" applyAlignment="1">
      <alignment horizontal="center" wrapText="1"/>
    </xf>
    <xf numFmtId="0" fontId="25" fillId="0" borderId="1" xfId="23" applyFont="1" applyBorder="1" applyAlignment="1">
      <alignment horizontal="center" wrapText="1"/>
    </xf>
    <xf numFmtId="16" fontId="25" fillId="2" borderId="3" xfId="23" applyNumberFormat="1" applyFont="1" applyFill="1" applyBorder="1" applyAlignment="1">
      <alignment horizontal="center" vertical="center"/>
    </xf>
    <xf numFmtId="1" fontId="27" fillId="4" borderId="11" xfId="23" applyNumberFormat="1" applyFont="1" applyFill="1" applyBorder="1" applyAlignment="1">
      <alignment horizontal="center" vertical="center"/>
    </xf>
    <xf numFmtId="0" fontId="27" fillId="0" borderId="4" xfId="23" applyFont="1" applyBorder="1" applyAlignment="1">
      <alignment horizontal="center" vertical="center"/>
    </xf>
    <xf numFmtId="0" fontId="27" fillId="0" borderId="12" xfId="23" applyFont="1" applyBorder="1" applyAlignment="1">
      <alignment horizontal="center" vertical="center"/>
    </xf>
    <xf numFmtId="1" fontId="27" fillId="4" borderId="13" xfId="23" applyNumberFormat="1" applyFont="1" applyFill="1" applyBorder="1" applyAlignment="1">
      <alignment horizontal="center" vertical="center"/>
    </xf>
    <xf numFmtId="0" fontId="27" fillId="0" borderId="1" xfId="23" applyFont="1" applyBorder="1" applyAlignment="1">
      <alignment horizontal="center" vertical="center"/>
    </xf>
    <xf numFmtId="0" fontId="32" fillId="0" borderId="0" xfId="23" applyFont="1" applyAlignment="1">
      <alignment wrapText="1"/>
    </xf>
    <xf numFmtId="1" fontId="33" fillId="0" borderId="0" xfId="23" applyNumberFormat="1" applyFont="1" applyAlignment="1">
      <alignment horizontal="center"/>
    </xf>
    <xf numFmtId="49" fontId="45" fillId="0" borderId="1" xfId="0" applyNumberFormat="1" applyFont="1" applyBorder="1" applyAlignment="1">
      <alignment horizontal="center"/>
    </xf>
    <xf numFmtId="0" fontId="36" fillId="0" borderId="4" xfId="0" applyFont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</cellXfs>
  <cellStyles count="27">
    <cellStyle name="Énfasis6 2" xfId="1" xr:uid="{D7F8A4AF-689A-4129-9B30-F6A797E071C3}"/>
    <cellStyle name="Hipervínculo" xfId="22" builtinId="8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3" xr:uid="{D540F097-B0EB-4D29-8C1A-678D3540B169}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3 4" xfId="24" xr:uid="{BE2581EF-48E0-499E-869E-0603DBC42CDC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4 4" xfId="25" xr:uid="{A2BF8779-EA59-44BB-9320-69518DBC7B18}"/>
    <cellStyle name="Normal 5" xfId="13" xr:uid="{A79460E5-4EDD-4EC0-9555-D7AEF097652E}"/>
    <cellStyle name="Normal 5 2" xfId="18" xr:uid="{BB470C30-5625-44D3-A446-689262D3636F}"/>
    <cellStyle name="Normal 5 3" xfId="26" xr:uid="{6717EC59-C2EF-4B5E-BFF6-64C634EE2BD5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duccion@ecofrescoperu.com" TargetMode="External"/><Relationship Id="rId2" Type="http://schemas.openxmlformats.org/officeDocument/2006/relationships/hyperlink" Target="mailto:produccion@ecofrescoperu.com" TargetMode="External"/><Relationship Id="rId1" Type="http://schemas.openxmlformats.org/officeDocument/2006/relationships/hyperlink" Target="mailto:produccion@ecofrescoperu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showGridLines="0" tabSelected="1" zoomScale="71" zoomScaleNormal="71" workbookViewId="0">
      <selection activeCell="G12" sqref="G12:G14"/>
    </sheetView>
  </sheetViews>
  <sheetFormatPr baseColWidth="10" defaultColWidth="14.42578125" defaultRowHeight="15" customHeight="1"/>
  <cols>
    <col min="1" max="1" width="14.42578125" style="10"/>
    <col min="2" max="2" width="15.42578125" style="10" customWidth="1"/>
    <col min="3" max="3" width="22.42578125" style="10" customWidth="1"/>
    <col min="4" max="4" width="47.7109375" style="10" customWidth="1"/>
    <col min="5" max="5" width="50.28515625" style="10" customWidth="1"/>
    <col min="6" max="6" width="36.140625" style="10" customWidth="1"/>
    <col min="7" max="7" width="45.5703125" style="10" customWidth="1"/>
    <col min="8" max="8" width="35.42578125" style="10" customWidth="1"/>
    <col min="9" max="9" width="44.28515625" style="10" customWidth="1"/>
    <col min="10" max="10" width="20.85546875" style="10" customWidth="1"/>
    <col min="11" max="11" width="69.140625" style="10" customWidth="1"/>
    <col min="12" max="12" width="37.7109375" style="10" customWidth="1"/>
    <col min="13" max="13" width="33" style="10" customWidth="1"/>
    <col min="14" max="14" width="50.5703125" style="10" customWidth="1"/>
    <col min="15" max="17" width="37.5703125" style="10" customWidth="1"/>
    <col min="18" max="16384" width="14.42578125" style="10"/>
  </cols>
  <sheetData>
    <row r="1" spans="1:16" ht="35.25" customHeight="1">
      <c r="A1" s="129" t="s">
        <v>14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6" ht="24" customHeight="1">
      <c r="A2" s="131" t="s">
        <v>15</v>
      </c>
      <c r="B2" s="131"/>
      <c r="C2" s="131"/>
      <c r="D2" s="9"/>
      <c r="E2" s="11"/>
      <c r="F2" s="132" t="s">
        <v>152</v>
      </c>
      <c r="G2" s="133"/>
      <c r="H2" s="133"/>
      <c r="I2" s="133"/>
      <c r="J2" s="133"/>
      <c r="K2" s="133"/>
      <c r="L2" s="133"/>
      <c r="M2" s="133"/>
      <c r="N2" s="134"/>
    </row>
    <row r="3" spans="1:16" ht="36.75" customHeight="1">
      <c r="A3" s="14" t="s">
        <v>0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27.75" customHeight="1">
      <c r="A4" s="127" t="s">
        <v>13</v>
      </c>
      <c r="B4" s="47">
        <v>46311</v>
      </c>
      <c r="C4" s="48" t="s">
        <v>47</v>
      </c>
      <c r="D4" s="48" t="s">
        <v>48</v>
      </c>
      <c r="E4" s="48" t="s">
        <v>18</v>
      </c>
      <c r="F4" s="49" t="s">
        <v>49</v>
      </c>
      <c r="G4" s="50" t="s">
        <v>41</v>
      </c>
      <c r="H4" s="48" t="s">
        <v>50</v>
      </c>
      <c r="I4" s="48" t="s">
        <v>50</v>
      </c>
      <c r="J4" s="51">
        <v>261270009955</v>
      </c>
      <c r="K4" s="52" t="s">
        <v>51</v>
      </c>
      <c r="L4" s="53" t="s">
        <v>52</v>
      </c>
      <c r="M4" s="54">
        <v>0.33333333333333331</v>
      </c>
      <c r="N4" s="16" t="s">
        <v>53</v>
      </c>
      <c r="O4" s="28" t="s">
        <v>54</v>
      </c>
      <c r="P4" s="4"/>
    </row>
    <row r="5" spans="1:16" ht="27.75" customHeight="1">
      <c r="A5" s="128"/>
      <c r="B5" s="47">
        <v>46311</v>
      </c>
      <c r="C5" s="48" t="s">
        <v>47</v>
      </c>
      <c r="D5" s="48" t="s">
        <v>48</v>
      </c>
      <c r="E5" s="48" t="s">
        <v>18</v>
      </c>
      <c r="F5" s="49" t="s">
        <v>49</v>
      </c>
      <c r="G5" s="50" t="s">
        <v>151</v>
      </c>
      <c r="H5" s="48" t="s">
        <v>50</v>
      </c>
      <c r="I5" s="48" t="s">
        <v>50</v>
      </c>
      <c r="J5" s="51">
        <v>261270010141</v>
      </c>
      <c r="K5" s="52" t="s">
        <v>55</v>
      </c>
      <c r="L5" s="53" t="s">
        <v>56</v>
      </c>
      <c r="M5" s="54">
        <v>0.58333333333333337</v>
      </c>
      <c r="N5" s="16" t="s">
        <v>53</v>
      </c>
      <c r="O5" s="28" t="s">
        <v>57</v>
      </c>
      <c r="P5" s="4"/>
    </row>
    <row r="6" spans="1:16" ht="27.75" customHeight="1">
      <c r="A6" s="128"/>
      <c r="B6" s="47">
        <v>46311</v>
      </c>
      <c r="C6" s="48" t="s">
        <v>47</v>
      </c>
      <c r="D6" s="48" t="s">
        <v>48</v>
      </c>
      <c r="E6" s="48" t="s">
        <v>18</v>
      </c>
      <c r="F6" s="49" t="s">
        <v>49</v>
      </c>
      <c r="G6" s="50" t="s">
        <v>151</v>
      </c>
      <c r="H6" s="48" t="s">
        <v>50</v>
      </c>
      <c r="I6" s="48" t="s">
        <v>50</v>
      </c>
      <c r="J6" s="51">
        <v>261270010142</v>
      </c>
      <c r="K6" s="52" t="s">
        <v>55</v>
      </c>
      <c r="L6" s="53" t="s">
        <v>56</v>
      </c>
      <c r="M6" s="54">
        <v>0.625</v>
      </c>
      <c r="N6" s="16" t="s">
        <v>53</v>
      </c>
      <c r="O6" s="28" t="s">
        <v>57</v>
      </c>
      <c r="P6" s="4"/>
    </row>
    <row r="7" spans="1:16" ht="27.75" customHeight="1">
      <c r="A7" s="128"/>
      <c r="B7" s="55">
        <v>46311</v>
      </c>
      <c r="C7" s="48" t="s">
        <v>47</v>
      </c>
      <c r="D7" s="33" t="s">
        <v>17</v>
      </c>
      <c r="E7" s="33" t="s">
        <v>58</v>
      </c>
      <c r="F7" s="56" t="s">
        <v>59</v>
      </c>
      <c r="G7" s="123" t="s">
        <v>153</v>
      </c>
      <c r="H7" s="57" t="s">
        <v>60</v>
      </c>
      <c r="I7" s="58" t="s">
        <v>60</v>
      </c>
      <c r="J7" s="59" t="s">
        <v>61</v>
      </c>
      <c r="K7" s="57" t="s">
        <v>62</v>
      </c>
      <c r="L7" s="57" t="s">
        <v>63</v>
      </c>
      <c r="M7" s="60">
        <v>0.33333333333333331</v>
      </c>
      <c r="N7" s="125" t="s">
        <v>64</v>
      </c>
      <c r="O7" s="4"/>
      <c r="P7" s="4"/>
    </row>
    <row r="8" spans="1:16" ht="27.75" customHeight="1">
      <c r="A8" s="128"/>
      <c r="B8" s="55">
        <v>46311</v>
      </c>
      <c r="C8" s="48" t="s">
        <v>47</v>
      </c>
      <c r="D8" s="33" t="s">
        <v>17</v>
      </c>
      <c r="E8" s="33" t="s">
        <v>58</v>
      </c>
      <c r="F8" s="56" t="s">
        <v>59</v>
      </c>
      <c r="G8" s="123" t="s">
        <v>153</v>
      </c>
      <c r="H8" s="57" t="s">
        <v>60</v>
      </c>
      <c r="I8" s="58" t="s">
        <v>60</v>
      </c>
      <c r="J8" s="59" t="s">
        <v>65</v>
      </c>
      <c r="K8" s="57" t="s">
        <v>62</v>
      </c>
      <c r="L8" s="57" t="s">
        <v>66</v>
      </c>
      <c r="M8" s="60">
        <v>0.33333333333333331</v>
      </c>
      <c r="N8" s="125" t="s">
        <v>64</v>
      </c>
      <c r="O8" s="4"/>
      <c r="P8" s="4"/>
    </row>
    <row r="9" spans="1:16" ht="27.75" customHeight="1">
      <c r="A9" s="128"/>
      <c r="B9" s="55">
        <v>46311</v>
      </c>
      <c r="C9" s="48" t="s">
        <v>47</v>
      </c>
      <c r="D9" s="33" t="s">
        <v>17</v>
      </c>
      <c r="E9" s="33" t="s">
        <v>58</v>
      </c>
      <c r="F9" s="56" t="s">
        <v>59</v>
      </c>
      <c r="G9" s="123" t="s">
        <v>153</v>
      </c>
      <c r="H9" s="57" t="s">
        <v>60</v>
      </c>
      <c r="I9" s="58" t="s">
        <v>60</v>
      </c>
      <c r="J9" s="59" t="s">
        <v>67</v>
      </c>
      <c r="K9" s="57" t="s">
        <v>62</v>
      </c>
      <c r="L9" s="57" t="s">
        <v>37</v>
      </c>
      <c r="M9" s="60">
        <v>0.33333333333333331</v>
      </c>
      <c r="N9" s="125" t="s">
        <v>64</v>
      </c>
      <c r="O9" s="4"/>
      <c r="P9" s="4"/>
    </row>
    <row r="10" spans="1:16" ht="27.75" customHeight="1">
      <c r="A10" s="128"/>
      <c r="B10" s="55">
        <v>46311</v>
      </c>
      <c r="C10" s="48" t="s">
        <v>47</v>
      </c>
      <c r="D10" s="33" t="s">
        <v>17</v>
      </c>
      <c r="E10" s="33" t="s">
        <v>58</v>
      </c>
      <c r="F10" s="56" t="s">
        <v>59</v>
      </c>
      <c r="G10" s="123" t="s">
        <v>153</v>
      </c>
      <c r="H10" s="57" t="s">
        <v>60</v>
      </c>
      <c r="I10" s="58" t="s">
        <v>60</v>
      </c>
      <c r="J10" s="59" t="s">
        <v>68</v>
      </c>
      <c r="K10" s="57" t="s">
        <v>62</v>
      </c>
      <c r="L10" s="57" t="s">
        <v>63</v>
      </c>
      <c r="M10" s="60">
        <v>0.33333333333333331</v>
      </c>
      <c r="N10" s="125" t="s">
        <v>64</v>
      </c>
      <c r="O10" s="4"/>
      <c r="P10" s="4"/>
    </row>
    <row r="11" spans="1:16" ht="27.75" customHeight="1">
      <c r="A11" s="128"/>
      <c r="B11" s="55">
        <v>46311</v>
      </c>
      <c r="C11" s="48" t="s">
        <v>47</v>
      </c>
      <c r="D11" s="33" t="s">
        <v>17</v>
      </c>
      <c r="E11" s="33" t="s">
        <v>58</v>
      </c>
      <c r="F11" s="56" t="s">
        <v>59</v>
      </c>
      <c r="G11" s="123" t="s">
        <v>153</v>
      </c>
      <c r="H11" s="57" t="s">
        <v>60</v>
      </c>
      <c r="I11" s="58" t="s">
        <v>60</v>
      </c>
      <c r="J11" s="59" t="s">
        <v>69</v>
      </c>
      <c r="K11" s="57" t="s">
        <v>62</v>
      </c>
      <c r="L11" s="57" t="s">
        <v>63</v>
      </c>
      <c r="M11" s="60">
        <v>0.33333333333333331</v>
      </c>
      <c r="N11" s="125" t="s">
        <v>64</v>
      </c>
      <c r="O11" s="4"/>
      <c r="P11" s="4"/>
    </row>
    <row r="12" spans="1:16" ht="27.75" customHeight="1">
      <c r="A12" s="128"/>
      <c r="B12" s="61">
        <v>46311</v>
      </c>
      <c r="C12" s="48" t="s">
        <v>47</v>
      </c>
      <c r="D12" s="33" t="s">
        <v>71</v>
      </c>
      <c r="E12" s="52" t="s">
        <v>72</v>
      </c>
      <c r="F12" s="62" t="s">
        <v>73</v>
      </c>
      <c r="G12" s="16" t="s">
        <v>154</v>
      </c>
      <c r="H12" s="52" t="s">
        <v>74</v>
      </c>
      <c r="I12" s="40" t="s">
        <v>75</v>
      </c>
      <c r="J12" s="63">
        <v>261270010124</v>
      </c>
      <c r="K12" s="64" t="s">
        <v>62</v>
      </c>
      <c r="L12" s="18" t="s">
        <v>35</v>
      </c>
      <c r="M12" s="65">
        <v>0.33333333333333331</v>
      </c>
      <c r="N12" s="66" t="s">
        <v>76</v>
      </c>
      <c r="O12" s="4"/>
      <c r="P12" s="4"/>
    </row>
    <row r="13" spans="1:16" ht="27.75" customHeight="1">
      <c r="A13" s="128"/>
      <c r="B13" s="61">
        <v>46311</v>
      </c>
      <c r="C13" s="48" t="s">
        <v>47</v>
      </c>
      <c r="D13" s="33" t="s">
        <v>71</v>
      </c>
      <c r="E13" s="52" t="s">
        <v>72</v>
      </c>
      <c r="F13" s="62" t="s">
        <v>73</v>
      </c>
      <c r="G13" s="16" t="s">
        <v>154</v>
      </c>
      <c r="H13" s="52" t="s">
        <v>74</v>
      </c>
      <c r="I13" s="40" t="s">
        <v>75</v>
      </c>
      <c r="J13" s="63">
        <v>261270010123</v>
      </c>
      <c r="K13" s="64" t="s">
        <v>62</v>
      </c>
      <c r="L13" s="18" t="s">
        <v>35</v>
      </c>
      <c r="M13" s="65">
        <v>0.33333333333333331</v>
      </c>
      <c r="N13" s="66" t="s">
        <v>76</v>
      </c>
      <c r="O13" s="4"/>
      <c r="P13" s="4"/>
    </row>
    <row r="14" spans="1:16" ht="43.5" customHeight="1">
      <c r="A14" s="128"/>
      <c r="B14" s="61">
        <v>46311</v>
      </c>
      <c r="C14" s="48" t="s">
        <v>47</v>
      </c>
      <c r="D14" s="33" t="s">
        <v>71</v>
      </c>
      <c r="E14" s="52" t="s">
        <v>72</v>
      </c>
      <c r="F14" s="62" t="s">
        <v>73</v>
      </c>
      <c r="G14" s="16" t="s">
        <v>154</v>
      </c>
      <c r="H14" s="52" t="s">
        <v>74</v>
      </c>
      <c r="I14" s="40" t="s">
        <v>75</v>
      </c>
      <c r="J14" s="63">
        <v>261270010122</v>
      </c>
      <c r="K14" s="64" t="s">
        <v>62</v>
      </c>
      <c r="L14" s="18" t="s">
        <v>35</v>
      </c>
      <c r="M14" s="65">
        <v>0.33333333333333331</v>
      </c>
      <c r="N14" s="66" t="s">
        <v>76</v>
      </c>
      <c r="O14" s="31"/>
    </row>
    <row r="15" spans="1:16" ht="64.5" customHeight="1">
      <c r="A15" s="128"/>
      <c r="B15" s="67">
        <v>46311</v>
      </c>
      <c r="C15" s="48" t="s">
        <v>47</v>
      </c>
      <c r="D15" s="68" t="s">
        <v>77</v>
      </c>
      <c r="E15" s="69" t="s">
        <v>18</v>
      </c>
      <c r="F15" s="69" t="s">
        <v>78</v>
      </c>
      <c r="G15" s="126" t="s">
        <v>82</v>
      </c>
      <c r="H15" s="71" t="s">
        <v>79</v>
      </c>
      <c r="I15" s="69" t="s">
        <v>80</v>
      </c>
      <c r="J15" s="72">
        <v>261270010121</v>
      </c>
      <c r="K15" s="70" t="s">
        <v>62</v>
      </c>
      <c r="L15" s="73" t="s">
        <v>81</v>
      </c>
      <c r="M15" s="74">
        <v>0.41666666666666669</v>
      </c>
      <c r="N15" s="75"/>
      <c r="O15" s="31"/>
      <c r="P15" s="28"/>
    </row>
    <row r="16" spans="1:16" ht="27.75" customHeight="1">
      <c r="A16" s="128"/>
      <c r="B16" s="76">
        <v>46311</v>
      </c>
      <c r="C16" s="48" t="s">
        <v>47</v>
      </c>
      <c r="D16" s="33" t="s">
        <v>83</v>
      </c>
      <c r="E16" s="33" t="s">
        <v>18</v>
      </c>
      <c r="F16" s="56" t="s">
        <v>84</v>
      </c>
      <c r="G16" s="17" t="s">
        <v>148</v>
      </c>
      <c r="H16" s="33" t="s">
        <v>32</v>
      </c>
      <c r="I16" s="33" t="s">
        <v>70</v>
      </c>
      <c r="J16" s="77">
        <v>260270020256</v>
      </c>
      <c r="K16" s="30" t="s">
        <v>85</v>
      </c>
      <c r="L16" s="78" t="s">
        <v>86</v>
      </c>
      <c r="M16" s="79">
        <v>0.41666666666666669</v>
      </c>
      <c r="N16" s="66" t="s">
        <v>87</v>
      </c>
      <c r="O16" s="31"/>
    </row>
    <row r="17" spans="1:15" ht="27.75" customHeight="1">
      <c r="A17" s="128"/>
      <c r="B17" s="76">
        <v>46311</v>
      </c>
      <c r="C17" s="48" t="s">
        <v>47</v>
      </c>
      <c r="D17" s="33" t="s">
        <v>83</v>
      </c>
      <c r="E17" s="33" t="s">
        <v>18</v>
      </c>
      <c r="F17" s="56" t="s">
        <v>84</v>
      </c>
      <c r="G17" s="17" t="s">
        <v>148</v>
      </c>
      <c r="H17" s="33" t="s">
        <v>32</v>
      </c>
      <c r="I17" s="33" t="s">
        <v>70</v>
      </c>
      <c r="J17" s="77">
        <v>260270020255</v>
      </c>
      <c r="K17" s="30" t="s">
        <v>88</v>
      </c>
      <c r="L17" s="78" t="s">
        <v>86</v>
      </c>
      <c r="M17" s="79">
        <v>0.45833333333333331</v>
      </c>
      <c r="N17" s="66" t="s">
        <v>87</v>
      </c>
      <c r="O17" s="32"/>
    </row>
    <row r="18" spans="1:15" ht="24.75" customHeight="1">
      <c r="A18" s="128"/>
      <c r="B18" s="76">
        <v>46311</v>
      </c>
      <c r="C18" s="48" t="s">
        <v>47</v>
      </c>
      <c r="D18" s="33" t="s">
        <v>83</v>
      </c>
      <c r="E18" s="33" t="s">
        <v>18</v>
      </c>
      <c r="F18" s="56" t="s">
        <v>84</v>
      </c>
      <c r="G18" s="17" t="s">
        <v>148</v>
      </c>
      <c r="H18" s="33" t="s">
        <v>32</v>
      </c>
      <c r="I18" s="33" t="s">
        <v>70</v>
      </c>
      <c r="J18" s="77">
        <v>260270020257</v>
      </c>
      <c r="K18" s="30" t="s">
        <v>88</v>
      </c>
      <c r="L18" s="78" t="s">
        <v>86</v>
      </c>
      <c r="M18" s="79">
        <v>0.5</v>
      </c>
      <c r="N18" s="66" t="s">
        <v>87</v>
      </c>
      <c r="O18" s="4"/>
    </row>
    <row r="19" spans="1:15" ht="24.75" customHeight="1">
      <c r="A19" s="128"/>
      <c r="B19" s="29">
        <v>46311</v>
      </c>
      <c r="C19" s="48" t="s">
        <v>47</v>
      </c>
      <c r="D19" s="33" t="s">
        <v>89</v>
      </c>
      <c r="E19" s="33" t="s">
        <v>18</v>
      </c>
      <c r="F19" s="56" t="s">
        <v>90</v>
      </c>
      <c r="G19" s="17" t="s">
        <v>149</v>
      </c>
      <c r="H19" s="33" t="s">
        <v>91</v>
      </c>
      <c r="I19" s="33" t="s">
        <v>92</v>
      </c>
      <c r="J19" s="87">
        <v>261270009977</v>
      </c>
      <c r="K19" s="30" t="s">
        <v>93</v>
      </c>
      <c r="L19" s="18" t="s">
        <v>19</v>
      </c>
      <c r="M19" s="66" t="s">
        <v>94</v>
      </c>
      <c r="N19" s="66"/>
      <c r="O19" s="4"/>
    </row>
    <row r="20" spans="1:15" ht="24.75" customHeight="1">
      <c r="A20" s="128"/>
      <c r="B20" s="88">
        <v>46311</v>
      </c>
      <c r="C20" s="48" t="s">
        <v>47</v>
      </c>
      <c r="D20" s="89" t="s">
        <v>71</v>
      </c>
      <c r="E20" s="90" t="s">
        <v>95</v>
      </c>
      <c r="F20" s="91" t="s">
        <v>96</v>
      </c>
      <c r="G20" s="91" t="s">
        <v>150</v>
      </c>
      <c r="H20" s="90" t="s">
        <v>97</v>
      </c>
      <c r="I20" s="90" t="s">
        <v>97</v>
      </c>
      <c r="J20" s="92">
        <v>261270010113</v>
      </c>
      <c r="K20" s="91" t="s">
        <v>93</v>
      </c>
      <c r="L20" s="93" t="s">
        <v>98</v>
      </c>
      <c r="M20" s="94">
        <v>0.66666666666666663</v>
      </c>
      <c r="N20" s="94" t="s">
        <v>36</v>
      </c>
      <c r="O20" s="4"/>
    </row>
    <row r="21" spans="1:15" ht="24.75" customHeight="1">
      <c r="A21" s="128"/>
      <c r="B21" s="88">
        <v>46311</v>
      </c>
      <c r="C21" s="48" t="s">
        <v>47</v>
      </c>
      <c r="D21" s="89" t="s">
        <v>71</v>
      </c>
      <c r="E21" s="90" t="s">
        <v>95</v>
      </c>
      <c r="F21" s="91" t="s">
        <v>96</v>
      </c>
      <c r="G21" s="124" t="s">
        <v>99</v>
      </c>
      <c r="H21" s="90" t="s">
        <v>97</v>
      </c>
      <c r="I21" s="90" t="s">
        <v>97</v>
      </c>
      <c r="J21" s="92">
        <v>261270010070</v>
      </c>
      <c r="K21" s="91" t="s">
        <v>93</v>
      </c>
      <c r="L21" s="93" t="s">
        <v>100</v>
      </c>
      <c r="M21" s="94">
        <v>0.66666666666666663</v>
      </c>
      <c r="N21" s="94" t="s">
        <v>36</v>
      </c>
      <c r="O21" s="4"/>
    </row>
    <row r="22" spans="1:15" ht="24.75" customHeight="1">
      <c r="B22" s="80"/>
      <c r="C22" s="81"/>
      <c r="D22" s="81"/>
      <c r="E22" s="81"/>
      <c r="F22" s="82"/>
      <c r="G22" s="83"/>
      <c r="H22" s="81"/>
      <c r="I22" s="81"/>
      <c r="J22" s="84"/>
      <c r="K22" s="45"/>
      <c r="L22" s="85"/>
      <c r="M22" s="86"/>
      <c r="N22" s="46"/>
      <c r="O22" s="4"/>
    </row>
    <row r="23" spans="1:15" ht="24.75" customHeight="1">
      <c r="B23" s="20"/>
      <c r="C23" s="19"/>
      <c r="D23" s="19"/>
      <c r="E23" s="19"/>
      <c r="F23" s="21"/>
      <c r="G23" s="27"/>
      <c r="H23" s="13"/>
      <c r="I23" s="22"/>
      <c r="J23" s="27"/>
      <c r="K23" s="13"/>
      <c r="L23" s="13"/>
      <c r="M23" s="23"/>
      <c r="N23" s="24"/>
      <c r="O23" s="4"/>
    </row>
    <row r="24" spans="1:15" ht="15" customHeight="1">
      <c r="B24" s="12"/>
      <c r="C24" s="6"/>
      <c r="D24" s="7"/>
      <c r="E24" s="7"/>
      <c r="F24" s="7"/>
      <c r="G24" s="7"/>
      <c r="H24" s="7"/>
      <c r="I24" s="7"/>
      <c r="J24" s="7"/>
      <c r="K24" s="8"/>
      <c r="L24" s="7"/>
      <c r="M24" s="7"/>
      <c r="N24" s="5"/>
      <c r="O24" s="7"/>
    </row>
    <row r="25" spans="1:15" ht="27.75" customHeight="1">
      <c r="A25" s="25" t="s">
        <v>0</v>
      </c>
      <c r="B25" s="25" t="s">
        <v>1</v>
      </c>
      <c r="C25" s="25" t="s">
        <v>2</v>
      </c>
      <c r="D25" s="25" t="s">
        <v>3</v>
      </c>
      <c r="E25" s="25" t="s">
        <v>4</v>
      </c>
      <c r="F25" s="25" t="s">
        <v>5</v>
      </c>
      <c r="G25" s="25" t="s">
        <v>6</v>
      </c>
      <c r="H25" s="25" t="s">
        <v>7</v>
      </c>
      <c r="I25" s="25" t="s">
        <v>8</v>
      </c>
      <c r="J25" s="26" t="s">
        <v>9</v>
      </c>
      <c r="K25" s="25" t="s">
        <v>0</v>
      </c>
      <c r="L25" s="25" t="s">
        <v>10</v>
      </c>
      <c r="M25" s="25" t="s">
        <v>11</v>
      </c>
      <c r="N25" s="25" t="s">
        <v>12</v>
      </c>
      <c r="O25" s="7"/>
    </row>
    <row r="26" spans="1:15" ht="57.75" customHeight="1">
      <c r="A26" s="135" t="s">
        <v>16</v>
      </c>
      <c r="B26" s="115">
        <v>46311</v>
      </c>
      <c r="C26" s="97" t="s">
        <v>20</v>
      </c>
      <c r="D26" s="98" t="s">
        <v>21</v>
      </c>
      <c r="E26" s="100" t="s">
        <v>22</v>
      </c>
      <c r="F26" s="108" t="s">
        <v>101</v>
      </c>
      <c r="G26" s="111" t="s">
        <v>102</v>
      </c>
      <c r="H26" s="111" t="s">
        <v>46</v>
      </c>
      <c r="I26" s="108"/>
      <c r="J26" s="116">
        <v>261270010111</v>
      </c>
      <c r="K26" s="117" t="s">
        <v>38</v>
      </c>
      <c r="L26" s="103" t="s">
        <v>26</v>
      </c>
      <c r="M26" s="110">
        <v>0.375</v>
      </c>
      <c r="N26" s="104" t="s">
        <v>103</v>
      </c>
    </row>
    <row r="27" spans="1:15" ht="57.75" customHeight="1">
      <c r="A27" s="136"/>
      <c r="B27" s="115">
        <v>46311</v>
      </c>
      <c r="C27" s="97" t="s">
        <v>20</v>
      </c>
      <c r="D27" s="98" t="s">
        <v>21</v>
      </c>
      <c r="E27" s="100" t="s">
        <v>22</v>
      </c>
      <c r="F27" s="108" t="s">
        <v>104</v>
      </c>
      <c r="G27" s="111" t="s">
        <v>102</v>
      </c>
      <c r="H27" s="111" t="s">
        <v>46</v>
      </c>
      <c r="I27" s="108"/>
      <c r="J27" s="116">
        <v>261270010082</v>
      </c>
      <c r="K27" s="118" t="s">
        <v>38</v>
      </c>
      <c r="L27" s="103" t="s">
        <v>26</v>
      </c>
      <c r="M27" s="110">
        <v>0.375</v>
      </c>
      <c r="N27" s="104" t="s">
        <v>105</v>
      </c>
    </row>
    <row r="28" spans="1:15" ht="57.75" customHeight="1">
      <c r="A28" s="136"/>
      <c r="B28" s="115">
        <v>46311</v>
      </c>
      <c r="C28" s="97" t="s">
        <v>20</v>
      </c>
      <c r="D28" s="98" t="s">
        <v>21</v>
      </c>
      <c r="E28" s="100" t="s">
        <v>22</v>
      </c>
      <c r="F28" s="108" t="s">
        <v>106</v>
      </c>
      <c r="G28" s="111" t="s">
        <v>102</v>
      </c>
      <c r="H28" s="111" t="s">
        <v>46</v>
      </c>
      <c r="I28" s="108"/>
      <c r="J28" s="119">
        <v>261270010085</v>
      </c>
      <c r="K28" s="120" t="s">
        <v>38</v>
      </c>
      <c r="L28" s="103" t="s">
        <v>26</v>
      </c>
      <c r="M28" s="110">
        <v>0.375</v>
      </c>
      <c r="N28" s="104" t="s">
        <v>27</v>
      </c>
    </row>
    <row r="29" spans="1:15" ht="57.75" customHeight="1">
      <c r="A29" s="136"/>
      <c r="B29" s="115">
        <v>46311</v>
      </c>
      <c r="C29" s="97" t="s">
        <v>20</v>
      </c>
      <c r="D29" s="98" t="s">
        <v>21</v>
      </c>
      <c r="E29" s="100" t="s">
        <v>22</v>
      </c>
      <c r="F29" s="121" t="s">
        <v>107</v>
      </c>
      <c r="G29" s="111" t="s">
        <v>102</v>
      </c>
      <c r="H29" s="111" t="s">
        <v>46</v>
      </c>
      <c r="I29" s="96"/>
      <c r="J29" s="122">
        <v>261270010127</v>
      </c>
      <c r="K29" s="120" t="s">
        <v>38</v>
      </c>
      <c r="L29" s="103" t="s">
        <v>26</v>
      </c>
      <c r="M29" s="104"/>
      <c r="N29" s="104" t="s">
        <v>27</v>
      </c>
    </row>
    <row r="30" spans="1:15" ht="57.75" customHeight="1">
      <c r="A30" s="136"/>
      <c r="B30" s="115">
        <v>46311</v>
      </c>
      <c r="C30" s="97" t="s">
        <v>20</v>
      </c>
      <c r="D30" s="98" t="s">
        <v>21</v>
      </c>
      <c r="E30" s="100" t="s">
        <v>22</v>
      </c>
      <c r="F30" s="99" t="s">
        <v>108</v>
      </c>
      <c r="G30" s="111" t="s">
        <v>45</v>
      </c>
      <c r="H30" s="112" t="s">
        <v>109</v>
      </c>
      <c r="I30" s="102"/>
      <c r="J30" s="105">
        <v>261270010081</v>
      </c>
      <c r="K30" s="100" t="s">
        <v>28</v>
      </c>
      <c r="L30" s="103" t="s">
        <v>26</v>
      </c>
      <c r="M30" s="104"/>
      <c r="N30" s="104" t="s">
        <v>30</v>
      </c>
    </row>
    <row r="31" spans="1:15" ht="57.75" customHeight="1">
      <c r="A31" s="136"/>
      <c r="B31" s="115">
        <v>46311</v>
      </c>
      <c r="C31" s="97" t="s">
        <v>20</v>
      </c>
      <c r="D31" s="98" t="s">
        <v>21</v>
      </c>
      <c r="E31" s="100" t="s">
        <v>22</v>
      </c>
      <c r="F31" s="108" t="s">
        <v>110</v>
      </c>
      <c r="G31" s="111" t="s">
        <v>45</v>
      </c>
      <c r="H31" s="111" t="s">
        <v>46</v>
      </c>
      <c r="I31" s="108"/>
      <c r="J31" s="116">
        <v>261270010110</v>
      </c>
      <c r="K31" s="117" t="s">
        <v>38</v>
      </c>
      <c r="L31" s="103" t="s">
        <v>26</v>
      </c>
      <c r="M31" s="110">
        <v>0.375</v>
      </c>
      <c r="N31" s="104" t="s">
        <v>111</v>
      </c>
    </row>
    <row r="32" spans="1:15" ht="57.75" customHeight="1">
      <c r="A32" s="136"/>
      <c r="B32" s="115">
        <v>46311</v>
      </c>
      <c r="C32" s="97" t="s">
        <v>20</v>
      </c>
      <c r="D32" s="98" t="s">
        <v>21</v>
      </c>
      <c r="E32" s="100" t="s">
        <v>22</v>
      </c>
      <c r="F32" s="108" t="s">
        <v>110</v>
      </c>
      <c r="G32" s="111" t="s">
        <v>45</v>
      </c>
      <c r="H32" s="112" t="s">
        <v>112</v>
      </c>
      <c r="I32" s="102"/>
      <c r="J32" s="105">
        <v>261270010109</v>
      </c>
      <c r="K32" s="100" t="s">
        <v>28</v>
      </c>
      <c r="L32" s="103" t="s">
        <v>26</v>
      </c>
      <c r="M32" s="104"/>
      <c r="N32" s="104" t="s">
        <v>34</v>
      </c>
    </row>
    <row r="33" spans="1:14" ht="57.75" customHeight="1">
      <c r="A33" s="136"/>
      <c r="B33" s="115">
        <v>46311</v>
      </c>
      <c r="C33" s="97" t="s">
        <v>20</v>
      </c>
      <c r="D33" s="98" t="s">
        <v>21</v>
      </c>
      <c r="E33" s="100" t="s">
        <v>22</v>
      </c>
      <c r="F33" s="99" t="s">
        <v>113</v>
      </c>
      <c r="G33" s="111" t="s">
        <v>45</v>
      </c>
      <c r="H33" s="112" t="s">
        <v>112</v>
      </c>
      <c r="I33" s="102"/>
      <c r="J33" s="105">
        <v>261270010106</v>
      </c>
      <c r="K33" s="100" t="s">
        <v>28</v>
      </c>
      <c r="L33" s="103" t="s">
        <v>26</v>
      </c>
      <c r="M33" s="104"/>
      <c r="N33" s="104" t="s">
        <v>34</v>
      </c>
    </row>
    <row r="34" spans="1:14" ht="57.75" customHeight="1">
      <c r="A34" s="136"/>
      <c r="B34" s="115">
        <v>46311</v>
      </c>
      <c r="C34" s="97" t="s">
        <v>20</v>
      </c>
      <c r="D34" s="98" t="s">
        <v>21</v>
      </c>
      <c r="E34" s="100" t="s">
        <v>22</v>
      </c>
      <c r="F34" s="99" t="s">
        <v>114</v>
      </c>
      <c r="G34" s="111" t="s">
        <v>33</v>
      </c>
      <c r="H34" s="112" t="s">
        <v>39</v>
      </c>
      <c r="I34" s="96"/>
      <c r="J34" s="101">
        <v>261270010084</v>
      </c>
      <c r="K34" s="100" t="s">
        <v>28</v>
      </c>
      <c r="L34" s="103" t="s">
        <v>26</v>
      </c>
      <c r="M34" s="104"/>
      <c r="N34" s="104" t="s">
        <v>115</v>
      </c>
    </row>
    <row r="35" spans="1:14" ht="57.75" customHeight="1">
      <c r="A35" s="136"/>
      <c r="B35" s="115">
        <v>46311</v>
      </c>
      <c r="C35" s="97" t="s">
        <v>20</v>
      </c>
      <c r="D35" s="98" t="s">
        <v>21</v>
      </c>
      <c r="E35" s="100" t="s">
        <v>22</v>
      </c>
      <c r="F35" s="99" t="s">
        <v>116</v>
      </c>
      <c r="G35" s="111" t="s">
        <v>33</v>
      </c>
      <c r="H35" s="112" t="s">
        <v>39</v>
      </c>
      <c r="I35" s="96"/>
      <c r="J35" s="101">
        <v>261270010086</v>
      </c>
      <c r="K35" s="100" t="s">
        <v>25</v>
      </c>
      <c r="L35" s="103" t="s">
        <v>26</v>
      </c>
      <c r="M35" s="95"/>
      <c r="N35" s="104" t="s">
        <v>117</v>
      </c>
    </row>
    <row r="36" spans="1:14" ht="57.75" customHeight="1">
      <c r="A36" s="136"/>
      <c r="B36" s="115">
        <v>46311</v>
      </c>
      <c r="C36" s="97" t="s">
        <v>20</v>
      </c>
      <c r="D36" s="98" t="s">
        <v>21</v>
      </c>
      <c r="E36" s="100" t="s">
        <v>22</v>
      </c>
      <c r="F36" s="99" t="s">
        <v>118</v>
      </c>
      <c r="G36" s="111" t="s">
        <v>33</v>
      </c>
      <c r="H36" s="112" t="s">
        <v>39</v>
      </c>
      <c r="I36" s="96"/>
      <c r="J36" s="101">
        <v>261270010087</v>
      </c>
      <c r="K36" s="100" t="s">
        <v>25</v>
      </c>
      <c r="L36" s="103" t="s">
        <v>26</v>
      </c>
      <c r="M36" s="104"/>
      <c r="N36" s="104" t="s">
        <v>34</v>
      </c>
    </row>
    <row r="37" spans="1:14" ht="57.75" customHeight="1">
      <c r="A37" s="136"/>
      <c r="B37" s="115">
        <v>46311</v>
      </c>
      <c r="C37" s="97" t="s">
        <v>20</v>
      </c>
      <c r="D37" s="98" t="s">
        <v>21</v>
      </c>
      <c r="E37" s="100" t="s">
        <v>22</v>
      </c>
      <c r="F37" s="99" t="s">
        <v>119</v>
      </c>
      <c r="G37" s="111" t="s">
        <v>33</v>
      </c>
      <c r="H37" s="112" t="s">
        <v>39</v>
      </c>
      <c r="I37" s="96"/>
      <c r="J37" s="101">
        <v>261270010093</v>
      </c>
      <c r="K37" s="100" t="s">
        <v>25</v>
      </c>
      <c r="L37" s="103" t="s">
        <v>26</v>
      </c>
      <c r="M37" s="104"/>
      <c r="N37" s="104" t="s">
        <v>120</v>
      </c>
    </row>
    <row r="38" spans="1:14" ht="57.75" customHeight="1">
      <c r="A38" s="136"/>
      <c r="B38" s="115">
        <v>46311</v>
      </c>
      <c r="C38" s="97" t="s">
        <v>20</v>
      </c>
      <c r="D38" s="98" t="s">
        <v>21</v>
      </c>
      <c r="E38" s="100" t="s">
        <v>22</v>
      </c>
      <c r="F38" s="99" t="s">
        <v>121</v>
      </c>
      <c r="G38" s="111" t="s">
        <v>43</v>
      </c>
      <c r="H38" s="112" t="s">
        <v>31</v>
      </c>
      <c r="I38" s="96"/>
      <c r="J38" s="101">
        <v>261270010094</v>
      </c>
      <c r="K38" s="100" t="s">
        <v>25</v>
      </c>
      <c r="L38" s="103" t="s">
        <v>26</v>
      </c>
      <c r="M38" s="104"/>
      <c r="N38" s="104" t="s">
        <v>122</v>
      </c>
    </row>
    <row r="39" spans="1:14" ht="57.75" customHeight="1">
      <c r="A39" s="136"/>
      <c r="B39" s="115">
        <v>46311</v>
      </c>
      <c r="C39" s="107" t="s">
        <v>20</v>
      </c>
      <c r="D39" s="107" t="s">
        <v>21</v>
      </c>
      <c r="E39" s="100" t="s">
        <v>22</v>
      </c>
      <c r="F39" s="99" t="s">
        <v>123</v>
      </c>
      <c r="G39" s="111" t="s">
        <v>43</v>
      </c>
      <c r="H39" s="112" t="s">
        <v>31</v>
      </c>
      <c r="I39" s="108"/>
      <c r="J39" s="101">
        <v>261270010098</v>
      </c>
      <c r="K39" s="100" t="s">
        <v>25</v>
      </c>
      <c r="L39" s="109" t="s">
        <v>26</v>
      </c>
      <c r="M39" s="110"/>
      <c r="N39" s="104" t="s">
        <v>124</v>
      </c>
    </row>
    <row r="40" spans="1:14" ht="57.75" customHeight="1">
      <c r="A40" s="136"/>
      <c r="B40" s="115">
        <v>46311</v>
      </c>
      <c r="C40" s="107" t="s">
        <v>20</v>
      </c>
      <c r="D40" s="107" t="s">
        <v>21</v>
      </c>
      <c r="E40" s="100" t="s">
        <v>22</v>
      </c>
      <c r="F40" s="99" t="s">
        <v>125</v>
      </c>
      <c r="G40" s="111" t="s">
        <v>43</v>
      </c>
      <c r="H40" s="112" t="s">
        <v>31</v>
      </c>
      <c r="I40" s="112"/>
      <c r="J40" s="101">
        <v>261270010096</v>
      </c>
      <c r="K40" s="100" t="s">
        <v>25</v>
      </c>
      <c r="L40" s="109" t="s">
        <v>26</v>
      </c>
      <c r="M40" s="110"/>
      <c r="N40" s="104" t="s">
        <v>44</v>
      </c>
    </row>
    <row r="41" spans="1:14" ht="57.75" customHeight="1">
      <c r="A41" s="136"/>
      <c r="B41" s="115">
        <v>46311</v>
      </c>
      <c r="C41" s="107" t="s">
        <v>20</v>
      </c>
      <c r="D41" s="107" t="s">
        <v>21</v>
      </c>
      <c r="E41" s="100" t="s">
        <v>22</v>
      </c>
      <c r="F41" s="99" t="s">
        <v>126</v>
      </c>
      <c r="G41" s="111" t="s">
        <v>43</v>
      </c>
      <c r="H41" s="112" t="s">
        <v>31</v>
      </c>
      <c r="I41" s="108"/>
      <c r="J41" s="101">
        <v>261270010126</v>
      </c>
      <c r="K41" s="100" t="s">
        <v>25</v>
      </c>
      <c r="L41" s="109" t="s">
        <v>26</v>
      </c>
      <c r="M41" s="110"/>
      <c r="N41" s="104" t="s">
        <v>115</v>
      </c>
    </row>
    <row r="42" spans="1:14" ht="57.75" customHeight="1">
      <c r="A42" s="136"/>
      <c r="B42" s="115">
        <v>46311</v>
      </c>
      <c r="C42" s="107" t="s">
        <v>20</v>
      </c>
      <c r="D42" s="107" t="s">
        <v>21</v>
      </c>
      <c r="E42" s="100" t="s">
        <v>22</v>
      </c>
      <c r="F42" s="108" t="s">
        <v>127</v>
      </c>
      <c r="G42" s="111" t="s">
        <v>23</v>
      </c>
      <c r="H42" s="112" t="s">
        <v>128</v>
      </c>
      <c r="I42" s="108"/>
      <c r="J42" s="101">
        <v>261270010083</v>
      </c>
      <c r="K42" s="100" t="s">
        <v>25</v>
      </c>
      <c r="L42" s="109" t="s">
        <v>26</v>
      </c>
      <c r="M42" s="110"/>
      <c r="N42" s="104" t="s">
        <v>105</v>
      </c>
    </row>
    <row r="43" spans="1:14" ht="57.75" customHeight="1">
      <c r="A43" s="136"/>
      <c r="B43" s="115">
        <v>46311</v>
      </c>
      <c r="C43" s="107" t="s">
        <v>20</v>
      </c>
      <c r="D43" s="107" t="s">
        <v>21</v>
      </c>
      <c r="E43" s="100" t="s">
        <v>22</v>
      </c>
      <c r="F43" s="108" t="s">
        <v>129</v>
      </c>
      <c r="G43" s="111" t="s">
        <v>23</v>
      </c>
      <c r="H43" s="112" t="s">
        <v>24</v>
      </c>
      <c r="I43" s="108"/>
      <c r="J43" s="101">
        <v>261270010080</v>
      </c>
      <c r="K43" s="100" t="s">
        <v>25</v>
      </c>
      <c r="L43" s="109" t="s">
        <v>26</v>
      </c>
      <c r="M43" s="110"/>
      <c r="N43" s="104" t="s">
        <v>42</v>
      </c>
    </row>
    <row r="44" spans="1:14" ht="57.75" customHeight="1">
      <c r="A44" s="136"/>
      <c r="B44" s="115">
        <v>46311</v>
      </c>
      <c r="C44" s="107" t="s">
        <v>20</v>
      </c>
      <c r="D44" s="107" t="s">
        <v>21</v>
      </c>
      <c r="E44" s="100" t="s">
        <v>22</v>
      </c>
      <c r="F44" s="108" t="s">
        <v>130</v>
      </c>
      <c r="G44" s="111" t="s">
        <v>23</v>
      </c>
      <c r="H44" s="112" t="s">
        <v>24</v>
      </c>
      <c r="I44" s="108"/>
      <c r="J44" s="101">
        <v>261270010088</v>
      </c>
      <c r="K44" s="100" t="s">
        <v>25</v>
      </c>
      <c r="L44" s="109" t="s">
        <v>26</v>
      </c>
      <c r="M44" s="110"/>
      <c r="N44" s="104" t="s">
        <v>27</v>
      </c>
    </row>
    <row r="45" spans="1:14" ht="57.75" customHeight="1">
      <c r="A45" s="136"/>
      <c r="B45" s="115">
        <v>46311</v>
      </c>
      <c r="C45" s="107" t="s">
        <v>20</v>
      </c>
      <c r="D45" s="107" t="s">
        <v>21</v>
      </c>
      <c r="E45" s="100" t="s">
        <v>22</v>
      </c>
      <c r="F45" s="108" t="s">
        <v>131</v>
      </c>
      <c r="G45" s="111" t="s">
        <v>23</v>
      </c>
      <c r="H45" s="112" t="s">
        <v>24</v>
      </c>
      <c r="I45" s="108"/>
      <c r="J45" s="101">
        <v>261270010102</v>
      </c>
      <c r="K45" s="100" t="s">
        <v>25</v>
      </c>
      <c r="L45" s="109" t="s">
        <v>26</v>
      </c>
      <c r="M45" s="110"/>
      <c r="N45" s="104" t="s">
        <v>27</v>
      </c>
    </row>
    <row r="46" spans="1:14" ht="57.75" customHeight="1">
      <c r="A46" s="136"/>
      <c r="B46" s="115">
        <v>46311</v>
      </c>
      <c r="C46" s="107" t="s">
        <v>20</v>
      </c>
      <c r="D46" s="107" t="s">
        <v>21</v>
      </c>
      <c r="E46" s="100" t="s">
        <v>22</v>
      </c>
      <c r="F46" s="99" t="s">
        <v>132</v>
      </c>
      <c r="G46" s="111" t="s">
        <v>29</v>
      </c>
      <c r="H46" s="106" t="s">
        <v>39</v>
      </c>
      <c r="I46" s="108"/>
      <c r="J46" s="101">
        <v>261270010108</v>
      </c>
      <c r="K46" s="100" t="s">
        <v>25</v>
      </c>
      <c r="L46" s="109" t="s">
        <v>26</v>
      </c>
      <c r="M46" s="110"/>
      <c r="N46" s="104" t="s">
        <v>117</v>
      </c>
    </row>
    <row r="47" spans="1:14" ht="57.75" customHeight="1">
      <c r="A47" s="136"/>
      <c r="B47" s="115">
        <v>46311</v>
      </c>
      <c r="C47" s="107" t="s">
        <v>20</v>
      </c>
      <c r="D47" s="107" t="s">
        <v>21</v>
      </c>
      <c r="E47" s="100" t="s">
        <v>22</v>
      </c>
      <c r="F47" s="114" t="s">
        <v>133</v>
      </c>
      <c r="G47" s="111" t="s">
        <v>29</v>
      </c>
      <c r="H47" s="106" t="s">
        <v>39</v>
      </c>
      <c r="I47" s="108"/>
      <c r="J47" s="101">
        <v>261270010101</v>
      </c>
      <c r="K47" s="100" t="s">
        <v>25</v>
      </c>
      <c r="L47" s="109" t="s">
        <v>26</v>
      </c>
      <c r="M47" s="110"/>
      <c r="N47" s="104" t="s">
        <v>30</v>
      </c>
    </row>
    <row r="48" spans="1:14" ht="57.75" customHeight="1">
      <c r="A48" s="136"/>
      <c r="B48" s="115">
        <v>46311</v>
      </c>
      <c r="C48" s="107" t="s">
        <v>20</v>
      </c>
      <c r="D48" s="107" t="s">
        <v>21</v>
      </c>
      <c r="E48" s="100" t="s">
        <v>22</v>
      </c>
      <c r="F48" s="114" t="s">
        <v>134</v>
      </c>
      <c r="G48" s="111" t="s">
        <v>29</v>
      </c>
      <c r="H48" s="106" t="s">
        <v>39</v>
      </c>
      <c r="I48" s="108"/>
      <c r="J48" s="101">
        <v>261270010105</v>
      </c>
      <c r="K48" s="100" t="s">
        <v>25</v>
      </c>
      <c r="L48" s="109" t="s">
        <v>26</v>
      </c>
      <c r="M48" s="110"/>
      <c r="N48" s="104" t="s">
        <v>30</v>
      </c>
    </row>
    <row r="49" spans="1:14" ht="57.75" customHeight="1">
      <c r="A49" s="136"/>
      <c r="B49" s="115">
        <v>46311</v>
      </c>
      <c r="C49" s="107" t="s">
        <v>20</v>
      </c>
      <c r="D49" s="107" t="s">
        <v>21</v>
      </c>
      <c r="E49" s="100" t="s">
        <v>22</v>
      </c>
      <c r="F49" s="113" t="s">
        <v>135</v>
      </c>
      <c r="G49" s="111" t="s">
        <v>29</v>
      </c>
      <c r="H49" s="106" t="s">
        <v>39</v>
      </c>
      <c r="I49" s="108"/>
      <c r="J49" s="101">
        <v>261270010137</v>
      </c>
      <c r="K49" s="100" t="s">
        <v>25</v>
      </c>
      <c r="L49" s="109" t="s">
        <v>26</v>
      </c>
      <c r="M49" s="110"/>
      <c r="N49" s="104" t="s">
        <v>103</v>
      </c>
    </row>
    <row r="50" spans="1:14" ht="57.75" customHeight="1">
      <c r="A50" s="136"/>
      <c r="B50" s="115">
        <v>46311</v>
      </c>
      <c r="C50" s="107" t="s">
        <v>20</v>
      </c>
      <c r="D50" s="107" t="s">
        <v>21</v>
      </c>
      <c r="E50" s="100" t="s">
        <v>22</v>
      </c>
      <c r="F50" s="108" t="s">
        <v>136</v>
      </c>
      <c r="G50" s="111" t="s">
        <v>40</v>
      </c>
      <c r="H50" s="112" t="s">
        <v>39</v>
      </c>
      <c r="I50" s="108"/>
      <c r="J50" s="101">
        <v>261270010104</v>
      </c>
      <c r="K50" s="100" t="s">
        <v>25</v>
      </c>
      <c r="L50" s="109" t="s">
        <v>26</v>
      </c>
      <c r="M50" s="110"/>
      <c r="N50" s="104" t="s">
        <v>137</v>
      </c>
    </row>
    <row r="51" spans="1:14" ht="57.75" customHeight="1">
      <c r="A51" s="136"/>
      <c r="B51" s="115">
        <v>46311</v>
      </c>
      <c r="C51" s="107" t="s">
        <v>20</v>
      </c>
      <c r="D51" s="107" t="s">
        <v>21</v>
      </c>
      <c r="E51" s="100" t="s">
        <v>22</v>
      </c>
      <c r="F51" s="108" t="s">
        <v>138</v>
      </c>
      <c r="G51" s="111" t="s">
        <v>40</v>
      </c>
      <c r="H51" s="112" t="s">
        <v>39</v>
      </c>
      <c r="I51" s="108"/>
      <c r="J51" s="101">
        <v>261270010095</v>
      </c>
      <c r="K51" s="100" t="s">
        <v>25</v>
      </c>
      <c r="L51" s="109" t="s">
        <v>26</v>
      </c>
      <c r="M51" s="110"/>
      <c r="N51" s="104" t="s">
        <v>44</v>
      </c>
    </row>
    <row r="52" spans="1:14" ht="57.75" customHeight="1">
      <c r="A52" s="136"/>
      <c r="B52" s="115">
        <v>46311</v>
      </c>
      <c r="C52" s="107" t="s">
        <v>20</v>
      </c>
      <c r="D52" s="107" t="s">
        <v>21</v>
      </c>
      <c r="E52" s="100" t="s">
        <v>22</v>
      </c>
      <c r="F52" s="108" t="s">
        <v>139</v>
      </c>
      <c r="G52" s="111" t="s">
        <v>40</v>
      </c>
      <c r="H52" s="112" t="s">
        <v>39</v>
      </c>
      <c r="I52" s="108"/>
      <c r="J52" s="101">
        <v>261270010107</v>
      </c>
      <c r="K52" s="100" t="s">
        <v>25</v>
      </c>
      <c r="L52" s="109" t="s">
        <v>26</v>
      </c>
      <c r="M52" s="110"/>
      <c r="N52" s="104" t="s">
        <v>140</v>
      </c>
    </row>
    <row r="53" spans="1:14" ht="57.75" customHeight="1">
      <c r="A53" s="136"/>
      <c r="B53" s="115">
        <v>46311</v>
      </c>
      <c r="C53" s="107" t="s">
        <v>20</v>
      </c>
      <c r="D53" s="107" t="s">
        <v>21</v>
      </c>
      <c r="E53" s="100" t="s">
        <v>22</v>
      </c>
      <c r="F53" s="108" t="s">
        <v>141</v>
      </c>
      <c r="G53" s="111" t="s">
        <v>41</v>
      </c>
      <c r="H53" s="112" t="s">
        <v>142</v>
      </c>
      <c r="I53" s="108"/>
      <c r="J53" s="101">
        <v>261270010103</v>
      </c>
      <c r="K53" s="100" t="s">
        <v>25</v>
      </c>
      <c r="L53" s="109" t="s">
        <v>26</v>
      </c>
      <c r="M53" s="110"/>
      <c r="N53" s="104" t="s">
        <v>103</v>
      </c>
    </row>
    <row r="54" spans="1:14" ht="57.75" customHeight="1">
      <c r="A54" s="136"/>
      <c r="B54" s="115">
        <v>46311</v>
      </c>
      <c r="C54" s="107" t="s">
        <v>20</v>
      </c>
      <c r="D54" s="107" t="s">
        <v>21</v>
      </c>
      <c r="E54" s="100" t="s">
        <v>22</v>
      </c>
      <c r="F54" s="108" t="s">
        <v>143</v>
      </c>
      <c r="G54" s="111" t="s">
        <v>41</v>
      </c>
      <c r="H54" s="112" t="s">
        <v>142</v>
      </c>
      <c r="I54" s="108"/>
      <c r="J54" s="101">
        <v>261270010099</v>
      </c>
      <c r="K54" s="100" t="s">
        <v>25</v>
      </c>
      <c r="L54" s="109" t="s">
        <v>26</v>
      </c>
      <c r="M54" s="110"/>
      <c r="N54" s="104" t="s">
        <v>103</v>
      </c>
    </row>
    <row r="55" spans="1:14" ht="57.75" customHeight="1">
      <c r="A55" s="136"/>
      <c r="B55" s="115">
        <v>46311</v>
      </c>
      <c r="C55" s="107" t="s">
        <v>20</v>
      </c>
      <c r="D55" s="107" t="s">
        <v>21</v>
      </c>
      <c r="E55" s="100" t="s">
        <v>22</v>
      </c>
      <c r="F55" s="108" t="s">
        <v>144</v>
      </c>
      <c r="G55" s="111" t="s">
        <v>41</v>
      </c>
      <c r="H55" s="112" t="s">
        <v>142</v>
      </c>
      <c r="I55" s="108"/>
      <c r="J55" s="101">
        <v>261270010092</v>
      </c>
      <c r="K55" s="100" t="s">
        <v>25</v>
      </c>
      <c r="L55" s="109" t="s">
        <v>26</v>
      </c>
      <c r="M55" s="110"/>
      <c r="N55" s="104" t="s">
        <v>105</v>
      </c>
    </row>
    <row r="56" spans="1:14" ht="57.75" customHeight="1">
      <c r="A56" s="136"/>
      <c r="B56" s="115">
        <v>46311</v>
      </c>
      <c r="C56" s="107" t="s">
        <v>20</v>
      </c>
      <c r="D56" s="107" t="s">
        <v>21</v>
      </c>
      <c r="E56" s="100" t="s">
        <v>22</v>
      </c>
      <c r="F56" s="108" t="s">
        <v>144</v>
      </c>
      <c r="G56" s="111" t="s">
        <v>41</v>
      </c>
      <c r="H56" s="112" t="s">
        <v>142</v>
      </c>
      <c r="I56" s="108"/>
      <c r="J56" s="101">
        <v>261270010091</v>
      </c>
      <c r="K56" s="100" t="s">
        <v>25</v>
      </c>
      <c r="L56" s="109" t="s">
        <v>26</v>
      </c>
      <c r="M56" s="110"/>
      <c r="N56" s="104" t="s">
        <v>145</v>
      </c>
    </row>
    <row r="57" spans="1:14" ht="57.75" customHeight="1">
      <c r="A57" s="136"/>
      <c r="B57" s="115">
        <v>46311</v>
      </c>
      <c r="C57" s="107" t="s">
        <v>20</v>
      </c>
      <c r="D57" s="107" t="s">
        <v>21</v>
      </c>
      <c r="E57" s="100" t="s">
        <v>22</v>
      </c>
      <c r="F57" s="108" t="s">
        <v>146</v>
      </c>
      <c r="G57" s="111" t="s">
        <v>41</v>
      </c>
      <c r="H57" s="112" t="s">
        <v>142</v>
      </c>
      <c r="I57" s="108"/>
      <c r="J57" s="101">
        <v>261270010089</v>
      </c>
      <c r="K57" s="100" t="s">
        <v>25</v>
      </c>
      <c r="L57" s="109" t="s">
        <v>26</v>
      </c>
      <c r="M57" s="110"/>
      <c r="N57" s="104" t="s">
        <v>42</v>
      </c>
    </row>
    <row r="58" spans="1:14" ht="57.75" customHeight="1">
      <c r="A58" s="136"/>
      <c r="B58" s="115">
        <v>46311</v>
      </c>
      <c r="C58" s="107" t="s">
        <v>20</v>
      </c>
      <c r="D58" s="107" t="s">
        <v>21</v>
      </c>
      <c r="E58" s="100" t="s">
        <v>22</v>
      </c>
      <c r="F58" s="108" t="s">
        <v>147</v>
      </c>
      <c r="G58" s="111" t="s">
        <v>41</v>
      </c>
      <c r="H58" s="112" t="s">
        <v>142</v>
      </c>
      <c r="I58" s="108"/>
      <c r="J58" s="101">
        <v>261270010090</v>
      </c>
      <c r="K58" s="100" t="s">
        <v>25</v>
      </c>
      <c r="L58" s="109" t="s">
        <v>26</v>
      </c>
      <c r="M58" s="110"/>
      <c r="N58" s="104" t="s">
        <v>103</v>
      </c>
    </row>
    <row r="59" spans="1:14" ht="57.75" customHeight="1">
      <c r="A59" s="136"/>
      <c r="B59" s="34"/>
      <c r="C59" s="44"/>
      <c r="D59" s="44"/>
      <c r="E59" s="35"/>
      <c r="F59" s="36"/>
      <c r="G59" s="37"/>
      <c r="H59" s="39"/>
      <c r="I59" s="36"/>
      <c r="J59" s="42"/>
      <c r="K59" s="35"/>
      <c r="L59" s="43"/>
      <c r="M59" s="38"/>
      <c r="N59" s="41"/>
    </row>
  </sheetData>
  <protectedRanges>
    <protectedRange sqref="M12:M14" name="Rango1_4_1_1_1"/>
  </protectedRanges>
  <mergeCells count="5">
    <mergeCell ref="A4:A21"/>
    <mergeCell ref="A1:N1"/>
    <mergeCell ref="A2:C2"/>
    <mergeCell ref="F2:N2"/>
    <mergeCell ref="A26:A59"/>
  </mergeCells>
  <phoneticPr fontId="16" type="noConversion"/>
  <conditionalFormatting sqref="J4:J6 J15 J19 J26:J29 J33:J59">
    <cfRule type="expression" dxfId="0" priority="27">
      <formula>COUNTIF(J:J,J4)&gt;1</formula>
    </cfRule>
  </conditionalFormatting>
  <hyperlinks>
    <hyperlink ref="F12" r:id="rId1" xr:uid="{36139284-6E63-4A7B-931C-AF4B4C690B02}"/>
    <hyperlink ref="F14" r:id="rId2" xr:uid="{668F90E8-F4B9-4844-8259-9A476F184B7B}"/>
    <hyperlink ref="F13" r:id="rId3" xr:uid="{B4806683-CCF3-416A-AD94-AD8D542FB2EC}"/>
  </hyperlinks>
  <pageMargins left="0.7" right="0.7" top="0.75" bottom="0.75" header="0" footer="0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16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2026-10-16T15:03:31Z</dcterms:modified>
</cp:coreProperties>
</file>