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FF32E6A5-0CB3-4C4F-B948-5FB53ADDC6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9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<sst xmlns="http://schemas.openxmlformats.org/spreadsheetml/2006/main" count="596" uniqueCount="158">
  <si>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</si>
  <si>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</si>
  <si>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</si>
  <si>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</si>
  <si>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</si>
  <si>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</si>
  <si>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</si>
  <si>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</si>
  <si>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</si>
  <si>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</si>
  <si>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</si>
  <si>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</si>
  <si>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</si>
  <si>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</si>
  <si>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</si>
  <si>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</si>
  <si>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</si>
  <si>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 xml:space="preserve">AMAZON </t>
  </si>
  <si>
    <t xml:space="preserve">ALDAY'S </t>
  </si>
  <si>
    <t>FECHA:  19/10/2026</t>
  </si>
  <si>
    <t>19/10/206</t>
  </si>
  <si>
    <t>EXPORTACIÓN</t>
  </si>
  <si>
    <t>ENVIO DE PRODUCTO FRESCO</t>
  </si>
  <si>
    <t>TAMBOGRANDE</t>
  </si>
  <si>
    <t>NEW TRANSPORT</t>
  </si>
  <si>
    <t>AGROSOL PERU EXPORT &amp; CIA S.A.C.</t>
  </si>
  <si>
    <t>CANADA</t>
  </si>
  <si>
    <t>INSP 3ERO - ING HENRY FIGUEROA</t>
  </si>
  <si>
    <t>MARITIMO</t>
  </si>
  <si>
    <t>FLEXCARGO</t>
  </si>
  <si>
    <t>INTERFRUITS PERU S.A.C.</t>
  </si>
  <si>
    <t xml:space="preserve"> ZAVALA RETO EXPORTACIONES S.A.C.</t>
  </si>
  <si>
    <t>MANGO FRESCO</t>
  </si>
  <si>
    <t>PANAMA</t>
  </si>
  <si>
    <t>ERICK LAVA LAGUNA</t>
  </si>
  <si>
    <t>FUNDO BUEN PASO II</t>
  </si>
  <si>
    <t>PERUVIAN INKA FRUIT</t>
  </si>
  <si>
    <t>ENVIOS FRUTA FRESCA</t>
  </si>
  <si>
    <t>CHRISTIAN HUARCAYA / 927 666 915</t>
  </si>
  <si>
    <t xml:space="preserve"> JUMAR PERU SAC</t>
  </si>
  <si>
    <t xml:space="preserve">MANGO ATAULFO </t>
  </si>
  <si>
    <t xml:space="preserve">GLOUCESTER - USA </t>
  </si>
  <si>
    <t xml:space="preserve">MARITIMO </t>
  </si>
  <si>
    <t xml:space="preserve">MIAMI - USA </t>
  </si>
  <si>
    <t>RCF</t>
  </si>
  <si>
    <t xml:space="preserve">ING. YHONY DAVID CHUICA YAMUNAQUE </t>
  </si>
  <si>
    <t xml:space="preserve">MANGO KENT </t>
  </si>
  <si>
    <t xml:space="preserve">PARIS - FRANCIA </t>
  </si>
  <si>
    <t xml:space="preserve">AEREO </t>
  </si>
  <si>
    <t xml:space="preserve">CAPEXO </t>
  </si>
  <si>
    <t xml:space="preserve">MILES </t>
  </si>
  <si>
    <t>GLOUCESTER - USA</t>
  </si>
  <si>
    <t>MANGO (KENT)</t>
  </si>
  <si>
    <t>AGROCOSTA PERU SAC</t>
  </si>
  <si>
    <t>INKAPACKING SAC</t>
  </si>
  <si>
    <t>GREYSI CASTILLO / 960 709 018</t>
  </si>
  <si>
    <t>MIAMI - USA</t>
  </si>
  <si>
    <t>ESPAÑA</t>
  </si>
  <si>
    <t>ENVIOS DE FRUTA FRESCA</t>
  </si>
  <si>
    <t>CIENEGUILLO</t>
  </si>
  <si>
    <t>IVAN SOCOLA - 935647658</t>
  </si>
  <si>
    <t>KEVIN ALEXIS GARCIA CHERO</t>
  </si>
  <si>
    <t>PACKING MI PAISANA S.A.C.</t>
  </si>
  <si>
    <t>MI PAISANA S.A.C.</t>
  </si>
  <si>
    <t>AEREO</t>
  </si>
  <si>
    <t>ENVIOS DE PRODUCTOS FRESCOS, GRANOS DEL PAIS</t>
  </si>
  <si>
    <t>CAROLINA CARLIN</t>
  </si>
  <si>
    <t>JOSE ANTONIO SILVA ANASTACIO</t>
  </si>
  <si>
    <t>FRUTOS TROPICALES PERU EXPORT SAC</t>
  </si>
  <si>
    <t>FRESCO MANGO</t>
  </si>
  <si>
    <t>DUBAI</t>
  </si>
  <si>
    <t>AEREO - DECLARACION ADICIONAL PARA RUSIA</t>
  </si>
  <si>
    <t>PARIS</t>
  </si>
  <si>
    <t>CERTIFICACIÓN</t>
  </si>
  <si>
    <t>CERTIFICACIÓN DEL LUGAR DE PRODUCCIÓN</t>
  </si>
  <si>
    <t>CRUCETA</t>
  </si>
  <si>
    <t>ESPINOZA CORREA JAEN HENRY CEL:918361190</t>
  </si>
  <si>
    <t>DAVID JUAREZ/DOMINGUEZ RUFINO</t>
  </si>
  <si>
    <t>SAN ISIDRO</t>
  </si>
  <si>
    <t>MANGO / KENT</t>
  </si>
  <si>
    <t>Peru</t>
  </si>
  <si>
    <t>8.0  has</t>
  </si>
  <si>
    <t>SANCHEZ DE NOLE ANA MARCELA  CEL:954269881</t>
  </si>
  <si>
    <t>1.0  has</t>
  </si>
  <si>
    <t>JUAREZ JUAREZ JOSE SALOMON  CEL:961699557</t>
  </si>
  <si>
    <t>1.0 has</t>
  </si>
  <si>
    <t>ZURITA PINTADO FERNANDO  cel:9754548901</t>
  </si>
  <si>
    <t>2.0 has</t>
  </si>
  <si>
    <t>ARTEAGA HUERTAS JUAN JOSE      CEL:984767718</t>
  </si>
  <si>
    <t>Mango kent</t>
  </si>
  <si>
    <t>OJEDA RUIZ GABY CEL:931831438</t>
  </si>
  <si>
    <t>VALDIVIEZO GIRON JUAN JOSE CEL:947869042</t>
  </si>
  <si>
    <t>3.0 has</t>
  </si>
  <si>
    <t>CRISANTO MENDOZA DANIEL              CEL: 985929176</t>
  </si>
  <si>
    <t>RAUL URRUTIA/LUIS VASQUEZ</t>
  </si>
  <si>
    <t>VALLE DE LOS INCAS</t>
  </si>
  <si>
    <t>5.0 has</t>
  </si>
  <si>
    <t>CRISANTO DE SILUPU ROSA IDA                       CEL: 969280832</t>
  </si>
  <si>
    <t>4.0 has</t>
  </si>
  <si>
    <t>VALDIVIEZO CHAPA TEODORO                            CEL: 975917478</t>
  </si>
  <si>
    <t>HUALTACO</t>
  </si>
  <si>
    <t>Mango Kent</t>
  </si>
  <si>
    <t>0.75 has</t>
  </si>
  <si>
    <t>DOMINGUEZ SIANCAS JESUS SANTOS                           CEL: 998130595</t>
  </si>
  <si>
    <t>ESCOBAR VARGAS EDDIE ROOL             CEL: 937603467</t>
  </si>
  <si>
    <t>VALLE SAN JUAN</t>
  </si>
  <si>
    <t>MENDOZA DE CALDERON MARIA LUCILA      CEL: 948787933</t>
  </si>
  <si>
    <t>ZETA ARTEAGA JOSE GONZALO           CEL: 914169971</t>
  </si>
  <si>
    <t>2.0  has</t>
  </si>
  <si>
    <t>JUAREZ ALAMA REYNALDO                  CEL: 918726519</t>
  </si>
  <si>
    <t>MIGUEL SALAS</t>
  </si>
  <si>
    <t>MALINGAS</t>
  </si>
  <si>
    <t>MENDOZA PANTA SEGUNDO EDUARDO                  CEL: 927260693</t>
  </si>
  <si>
    <t>RUFINO ESPINOZA BERNANDO SAMUEL  CEL:  918876465</t>
  </si>
  <si>
    <t>FLORES ZETA LUZ ANGELICA CEL:  931325717</t>
  </si>
  <si>
    <t>CHAMBA ALCALDE SEGUNDO NOE  CEL:  928731210</t>
  </si>
  <si>
    <t>JULIO CALDERON</t>
  </si>
  <si>
    <t>SOMATE</t>
  </si>
  <si>
    <t>PEÑA ROMERO NELGUI    CEL: 999208268</t>
  </si>
  <si>
    <t>SANCHEZ GUTIERREZ OLGA VICTORIA CEL: 918564402</t>
  </si>
  <si>
    <t>JESUS MARQUEZ</t>
  </si>
  <si>
    <t>PARTIDOR</t>
  </si>
  <si>
    <t>3..50 has</t>
  </si>
  <si>
    <t>LUDEÑAS SANCHEZ HARDY MANUEL CEL: 996312558</t>
  </si>
  <si>
    <t>4.5 has</t>
  </si>
  <si>
    <t>CALDERON MENDOZA EULOGIO CEL: 929936011</t>
  </si>
  <si>
    <t>DOMINGUEZ PAZ PRESVELINO CEL:  930398403</t>
  </si>
  <si>
    <t>SEMINARIO ARROYO DE GARCIA LEONOR YGNACIA   CEL:  993160448</t>
  </si>
  <si>
    <t>JOSE SALVADOR</t>
  </si>
  <si>
    <t>JUAREZ CRISANTOOEDILBERTO    CEL:  938901868</t>
  </si>
  <si>
    <t>CALDERON ALAMA JUSTO   CEL:  918883669</t>
  </si>
  <si>
    <t>0.75  has</t>
  </si>
  <si>
    <t>RUFINO ESPINOZA DE VILELA MELVA RAQUEL   CEL:  976723510</t>
  </si>
  <si>
    <t>OSBER HERRERA</t>
  </si>
  <si>
    <t>CHIROQUE SERNAQUE SEGUNDO  CEL:  980273661</t>
  </si>
  <si>
    <t>BERECHE JOSE JESUS  CEL:92552251</t>
  </si>
  <si>
    <t>GARABITO NIEVES PEDRO MIGUEL   CEL:  968414056</t>
  </si>
  <si>
    <t>VALDEZ VARGAS ISIDRO   CEL:  910297483</t>
  </si>
  <si>
    <t>JANET CANTARO</t>
  </si>
  <si>
    <t>10.0  has</t>
  </si>
  <si>
    <t>SILVA MORE TOMAS   CEL:  942981615</t>
  </si>
  <si>
    <t>GARABITO NIEVES PEDRO MIGUEL   CEL:  968414059</t>
  </si>
  <si>
    <t>CLEVER LUZO  CEL:  912264015</t>
  </si>
  <si>
    <t>Fundo  Don Hernán  T.G-10.4-48</t>
  </si>
  <si>
    <t xml:space="preserve">  has</t>
  </si>
  <si>
    <t>MAYRA VIERA</t>
  </si>
  <si>
    <t>CERTIFICACIÓN DE PLANTA</t>
  </si>
  <si>
    <t>LOCUTO</t>
  </si>
  <si>
    <t>EDGAR PALMA</t>
  </si>
  <si>
    <t>JOHANNA DELGADO</t>
  </si>
  <si>
    <t>S3TRADING</t>
  </si>
  <si>
    <t> 261270010183.</t>
  </si>
  <si>
    <t>COORDINAR</t>
  </si>
  <si>
    <t xml:space="preserve">MANGO ATAULFO / KENT  </t>
  </si>
  <si>
    <t>MARIA ELENA QUIJANO</t>
  </si>
  <si>
    <t>PATRICIA SALDARRIAGA</t>
  </si>
  <si>
    <t>DAVID JUAREZ</t>
  </si>
  <si>
    <t>DAVID JUAREZ COODINAR SU ATENCION CONSIDERANDO SUS ACTIVIDADES PREVIAS O COMUNICARSE CON PERSONAL 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</si>
</sst>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F400]h:mm:ss\ AM/PM"/>
    <numFmt numFmtId="166" formatCode="000000000000"/>
    <numFmt numFmtId="167" formatCode="[$-280A]hh:mm:ss\ AM/PM;@"/>
    <numFmt numFmtId="168" formatCode="0;[Red]0"/>
  </numFmts>
  <fonts count="4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u/>
      <sz val="9"/>
      <name val="Times New Roman"/>
      <family val="1"/>
    </font>
    <font>
      <sz val="9"/>
      <name val="Times New Roman"/>
      <family val="1"/>
    </font>
    <font>
      <sz val="9"/>
      <name val="Aptos"/>
      <family val="2"/>
    </font>
    <font>
      <sz val="9"/>
      <color rgb="FF000000"/>
      <name val="Times New Roman"/>
      <family val="1"/>
    </font>
    <font>
      <sz val="9"/>
      <color rgb="FF1A1818"/>
      <name val="RobotoBold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B0F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30">
    <xf numFmtId="0" fontId="0" fillId="0" borderId="0"/>
    <xf numFmtId="0" fontId="8" fillId="0" borderId="0" applyNumberFormat="0" applyBorder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  <xf numFmtId="0" fontId="6" fillId="0" borderId="0"/>
    <xf numFmtId="0" fontId="16" fillId="0" borderId="0"/>
    <xf numFmtId="0" fontId="20" fillId="0" borderId="0"/>
    <xf numFmtId="0" fontId="18" fillId="0" borderId="0"/>
    <xf numFmtId="0" fontId="19" fillId="0" borderId="0"/>
    <xf numFmtId="0" fontId="9" fillId="0" borderId="0"/>
    <xf numFmtId="0" fontId="5" fillId="0" borderId="0"/>
    <xf numFmtId="0" fontId="4" fillId="0" borderId="0"/>
    <xf numFmtId="0" fontId="21" fillId="0" borderId="0"/>
    <xf numFmtId="0" fontId="16" fillId="0" borderId="0"/>
    <xf numFmtId="0" fontId="22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1" fillId="0" borderId="0"/>
    <xf numFmtId="0" fontId="3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8" fillId="0" borderId="0" applyNumberFormat="0" applyFill="0" applyBorder="0" applyAlignment="0" applyProtection="0"/>
  </cellStyleXfs>
  <cellXfs count="118">
    <xf numFmtId="0" fontId="0" fillId="0" borderId="0" xfId="0"/>
    <xf numFmtId="0" fontId="13" fillId="6" borderId="1" xfId="0" applyFont="1" applyFill="1" applyBorder="1" applyAlignment="1">
      <alignment horizontal="left" vertical="center" wrapText="1"/>
    </xf>
    <xf numFmtId="1" fontId="13" fillId="6" borderId="1" xfId="0" applyNumberFormat="1" applyFont="1" applyFill="1" applyBorder="1" applyAlignment="1">
      <alignment horizontal="left" vertical="center" wrapText="1"/>
    </xf>
    <xf numFmtId="165" fontId="13" fillId="6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20" fontId="15" fillId="0" borderId="0" xfId="0" applyNumberFormat="1" applyFont="1" applyAlignment="1">
      <alignment horizontal="left" vertical="center" wrapText="1"/>
    </xf>
    <xf numFmtId="16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15" fillId="0" borderId="0" xfId="0" applyNumberFormat="1" applyFont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2" fillId="5" borderId="8" xfId="0" applyFont="1" applyFill="1" applyBorder="1" applyAlignment="1">
      <alignment horizontal="left" vertical="center" wrapText="1"/>
    </xf>
    <xf numFmtId="14" fontId="13" fillId="6" borderId="8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16" fontId="12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20" fontId="13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10" fillId="5" borderId="1" xfId="6" applyFont="1" applyFill="1" applyBorder="1" applyAlignment="1">
      <alignment horizontal="left" vertical="center" wrapText="1"/>
    </xf>
    <xf numFmtId="1" fontId="10" fillId="5" borderId="1" xfId="6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20" fontId="24" fillId="4" borderId="1" xfId="0" applyNumberFormat="1" applyFont="1" applyFill="1" applyBorder="1" applyAlignment="1">
      <alignment horizontal="center" vertical="center"/>
    </xf>
    <xf numFmtId="20" fontId="24" fillId="0" borderId="1" xfId="22" applyNumberFormat="1" applyFont="1" applyBorder="1" applyAlignment="1">
      <alignment horizontal="center" vertical="center"/>
    </xf>
    <xf numFmtId="16" fontId="0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33" fillId="0" borderId="0" xfId="0" applyNumberFormat="1" applyFont="1" applyAlignment="1">
      <alignment horizontal="center"/>
    </xf>
    <xf numFmtId="0" fontId="33" fillId="0" borderId="0" xfId="2" applyFont="1" applyAlignment="1">
      <alignment horizontal="center" vertical="center"/>
    </xf>
    <xf numFmtId="167" fontId="0" fillId="0" borderId="0" xfId="2" applyNumberFormat="1" applyFont="1" applyAlignment="1">
      <alignment horizontal="center" vertical="center"/>
    </xf>
    <xf numFmtId="0" fontId="34" fillId="4" borderId="11" xfId="0" applyFont="1" applyFill="1" applyBorder="1" applyAlignment="1">
      <alignment horizontal="left" vertical="center" wrapText="1"/>
    </xf>
    <xf numFmtId="0" fontId="34" fillId="4" borderId="1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34" fillId="4" borderId="1" xfId="0" applyFont="1" applyFill="1" applyBorder="1" applyAlignment="1">
      <alignment horizontal="left" vertical="center"/>
    </xf>
    <xf numFmtId="20" fontId="34" fillId="4" borderId="11" xfId="0" applyNumberFormat="1" applyFont="1" applyFill="1" applyBorder="1" applyAlignment="1">
      <alignment horizontal="left" vertical="center" wrapText="1"/>
    </xf>
    <xf numFmtId="0" fontId="36" fillId="7" borderId="1" xfId="0" applyFont="1" applyFill="1" applyBorder="1" applyAlignment="1">
      <alignment horizontal="left" vertical="center" wrapText="1"/>
    </xf>
    <xf numFmtId="1" fontId="36" fillId="4" borderId="11" xfId="0" applyNumberFormat="1" applyFont="1" applyFill="1" applyBorder="1" applyAlignment="1">
      <alignment horizontal="left" vertical="center" wrapText="1"/>
    </xf>
    <xf numFmtId="0" fontId="36" fillId="4" borderId="4" xfId="0" quotePrefix="1" applyFont="1" applyFill="1" applyBorder="1" applyAlignment="1">
      <alignment horizontal="left" vertical="center"/>
    </xf>
    <xf numFmtId="1" fontId="36" fillId="4" borderId="1" xfId="0" applyNumberFormat="1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20" fontId="36" fillId="4" borderId="1" xfId="0" applyNumberFormat="1" applyFont="1" applyFill="1" applyBorder="1" applyAlignment="1">
      <alignment horizontal="left" vertical="center" wrapText="1"/>
    </xf>
    <xf numFmtId="1" fontId="34" fillId="4" borderId="11" xfId="0" applyNumberFormat="1" applyFont="1" applyFill="1" applyBorder="1" applyAlignment="1">
      <alignment horizontal="left" vertical="center" wrapText="1"/>
    </xf>
    <xf numFmtId="20" fontId="24" fillId="0" borderId="1" xfId="15" applyNumberFormat="1" applyFont="1" applyBorder="1" applyAlignment="1">
      <alignment horizontal="center" vertical="center"/>
    </xf>
    <xf numFmtId="0" fontId="29" fillId="7" borderId="1" xfId="0" applyFont="1" applyFill="1" applyBorder="1" applyAlignment="1">
      <alignment horizontal="left" vertical="center" wrapText="1"/>
    </xf>
    <xf numFmtId="1" fontId="30" fillId="4" borderId="1" xfId="0" applyNumberFormat="1" applyFont="1" applyFill="1" applyBorder="1" applyAlignment="1">
      <alignment horizontal="left"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36" fillId="4" borderId="4" xfId="0" applyFont="1" applyFill="1" applyBorder="1" applyAlignment="1">
      <alignment horizontal="left" vertical="center" wrapText="1"/>
    </xf>
    <xf numFmtId="0" fontId="36" fillId="4" borderId="4" xfId="0" quotePrefix="1" applyFont="1" applyFill="1" applyBorder="1" applyAlignment="1">
      <alignment horizontal="left" vertical="center" wrapText="1"/>
    </xf>
    <xf numFmtId="20" fontId="36" fillId="4" borderId="4" xfId="0" applyNumberFormat="1" applyFont="1" applyFill="1" applyBorder="1" applyAlignment="1">
      <alignment horizontal="left" vertical="center" wrapText="1"/>
    </xf>
    <xf numFmtId="0" fontId="29" fillId="4" borderId="0" xfId="0" applyFont="1" applyFill="1" applyAlignment="1">
      <alignment horizontal="left" vertical="center" wrapText="1"/>
    </xf>
    <xf numFmtId="16" fontId="34" fillId="4" borderId="1" xfId="0" applyNumberFormat="1" applyFont="1" applyFill="1" applyBorder="1" applyAlignment="1">
      <alignment horizontal="left" vertical="center" wrapText="1"/>
    </xf>
    <xf numFmtId="0" fontId="30" fillId="7" borderId="1" xfId="0" applyFont="1" applyFill="1" applyBorder="1" applyAlignment="1">
      <alignment horizontal="left" vertical="center" wrapText="1"/>
    </xf>
    <xf numFmtId="166" fontId="36" fillId="4" borderId="1" xfId="0" applyNumberFormat="1" applyFont="1" applyFill="1" applyBorder="1" applyAlignment="1">
      <alignment horizontal="left" vertical="center" wrapText="1"/>
    </xf>
    <xf numFmtId="20" fontId="37" fillId="4" borderId="1" xfId="0" applyNumberFormat="1" applyFont="1" applyFill="1" applyBorder="1" applyAlignment="1">
      <alignment horizontal="left" vertical="center" wrapText="1"/>
    </xf>
    <xf numFmtId="1" fontId="36" fillId="7" borderId="1" xfId="0" applyNumberFormat="1" applyFont="1" applyFill="1" applyBorder="1" applyAlignment="1">
      <alignment horizontal="left" vertical="center" wrapText="1"/>
    </xf>
    <xf numFmtId="20" fontId="36" fillId="4" borderId="4" xfId="0" quotePrefix="1" applyNumberFormat="1" applyFont="1" applyFill="1" applyBorder="1" applyAlignment="1">
      <alignment horizontal="left" vertical="center" wrapText="1"/>
    </xf>
    <xf numFmtId="0" fontId="36" fillId="4" borderId="1" xfId="2" applyFont="1" applyFill="1" applyBorder="1" applyAlignment="1">
      <alignment horizontal="left" vertical="center" wrapText="1"/>
    </xf>
    <xf numFmtId="167" fontId="36" fillId="4" borderId="1" xfId="2" applyNumberFormat="1" applyFont="1" applyFill="1" applyBorder="1" applyAlignment="1">
      <alignment horizontal="left" vertical="center" wrapText="1"/>
    </xf>
    <xf numFmtId="0" fontId="39" fillId="4" borderId="1" xfId="0" applyFont="1" applyFill="1" applyBorder="1" applyAlignment="1">
      <alignment horizontal="left" vertical="center" wrapText="1"/>
    </xf>
    <xf numFmtId="1" fontId="39" fillId="4" borderId="1" xfId="0" applyNumberFormat="1" applyFont="1" applyFill="1" applyBorder="1" applyAlignment="1">
      <alignment horizontal="left" vertical="center" wrapText="1"/>
    </xf>
    <xf numFmtId="0" fontId="40" fillId="4" borderId="1" xfId="0" applyFont="1" applyFill="1" applyBorder="1" applyAlignment="1">
      <alignment horizontal="left" vertical="center" wrapText="1"/>
    </xf>
    <xf numFmtId="16" fontId="30" fillId="2" borderId="3" xfId="15" applyNumberFormat="1" applyFont="1" applyFill="1" applyBorder="1" applyAlignment="1">
      <alignment horizontal="left" vertical="center"/>
    </xf>
    <xf numFmtId="0" fontId="37" fillId="3" borderId="1" xfId="15" applyFont="1" applyFill="1" applyBorder="1" applyAlignment="1">
      <alignment horizontal="left" vertical="center" wrapText="1"/>
    </xf>
    <xf numFmtId="0" fontId="35" fillId="2" borderId="1" xfId="15" applyFont="1" applyFill="1" applyBorder="1" applyAlignment="1">
      <alignment horizontal="left" vertical="center"/>
    </xf>
    <xf numFmtId="0" fontId="34" fillId="0" borderId="1" xfId="15" applyFont="1" applyBorder="1" applyAlignment="1">
      <alignment horizontal="left" vertical="center"/>
    </xf>
    <xf numFmtId="0" fontId="30" fillId="2" borderId="1" xfId="15" applyFont="1" applyFill="1" applyBorder="1" applyAlignment="1">
      <alignment horizontal="left" vertical="center" wrapText="1"/>
    </xf>
    <xf numFmtId="0" fontId="29" fillId="0" borderId="1" xfId="15" applyFont="1" applyBorder="1" applyAlignment="1">
      <alignment horizontal="left" vertical="center" wrapText="1"/>
    </xf>
    <xf numFmtId="0" fontId="29" fillId="0" borderId="1" xfId="15" applyFont="1" applyBorder="1" applyAlignment="1">
      <alignment horizontal="left" vertical="center"/>
    </xf>
    <xf numFmtId="1" fontId="36" fillId="4" borderId="11" xfId="15" applyNumberFormat="1" applyFont="1" applyFill="1" applyBorder="1" applyAlignment="1">
      <alignment horizontal="left" vertical="center"/>
    </xf>
    <xf numFmtId="0" fontId="36" fillId="0" borderId="4" xfId="15" applyFont="1" applyBorder="1" applyAlignment="1">
      <alignment horizontal="left" vertical="center"/>
    </xf>
    <xf numFmtId="0" fontId="34" fillId="0" borderId="1" xfId="15" quotePrefix="1" applyFont="1" applyBorder="1" applyAlignment="1">
      <alignment horizontal="left" vertical="center"/>
    </xf>
    <xf numFmtId="20" fontId="36" fillId="0" borderId="3" xfId="15" applyNumberFormat="1" applyFont="1" applyBorder="1" applyAlignment="1">
      <alignment horizontal="left" vertical="center"/>
    </xf>
    <xf numFmtId="0" fontId="36" fillId="0" borderId="12" xfId="15" applyFont="1" applyBorder="1" applyAlignment="1">
      <alignment horizontal="left" vertical="center"/>
    </xf>
    <xf numFmtId="1" fontId="36" fillId="4" borderId="13" xfId="15" applyNumberFormat="1" applyFont="1" applyFill="1" applyBorder="1" applyAlignment="1">
      <alignment horizontal="left" vertical="center"/>
    </xf>
    <xf numFmtId="0" fontId="36" fillId="0" borderId="1" xfId="15" applyFont="1" applyBorder="1" applyAlignment="1">
      <alignment horizontal="left" vertical="center"/>
    </xf>
    <xf numFmtId="0" fontId="41" fillId="0" borderId="0" xfId="15" applyFont="1" applyAlignment="1">
      <alignment horizontal="left" wrapText="1"/>
    </xf>
    <xf numFmtId="1" fontId="29" fillId="0" borderId="1" xfId="15" applyNumberFormat="1" applyFont="1" applyBorder="1" applyAlignment="1">
      <alignment horizontal="left" vertical="center" wrapText="1"/>
    </xf>
    <xf numFmtId="1" fontId="42" fillId="0" borderId="0" xfId="15" applyNumberFormat="1" applyFont="1" applyAlignment="1">
      <alignment horizontal="left"/>
    </xf>
    <xf numFmtId="20" fontId="34" fillId="0" borderId="1" xfId="15" applyNumberFormat="1" applyFont="1" applyBorder="1" applyAlignment="1">
      <alignment horizontal="left" vertical="center"/>
    </xf>
    <xf numFmtId="0" fontId="29" fillId="0" borderId="1" xfId="27" applyFont="1" applyBorder="1" applyAlignment="1">
      <alignment horizontal="left" vertical="center"/>
    </xf>
    <xf numFmtId="166" fontId="36" fillId="0" borderId="1" xfId="27" applyNumberFormat="1" applyFont="1" applyBorder="1" applyAlignment="1">
      <alignment horizontal="left" vertical="center"/>
    </xf>
    <xf numFmtId="0" fontId="43" fillId="0" borderId="1" xfId="15" applyFont="1" applyBorder="1" applyAlignment="1">
      <alignment horizontal="left" vertical="center"/>
    </xf>
    <xf numFmtId="1" fontId="34" fillId="0" borderId="1" xfId="15" applyNumberFormat="1" applyFont="1" applyBorder="1" applyAlignment="1">
      <alignment horizontal="left" vertical="center"/>
    </xf>
    <xf numFmtId="20" fontId="34" fillId="0" borderId="0" xfId="15" applyNumberFormat="1" applyFont="1" applyBorder="1" applyAlignment="1">
      <alignment horizontal="left" vertical="center"/>
    </xf>
    <xf numFmtId="0" fontId="36" fillId="0" borderId="4" xfId="15" quotePrefix="1" applyFont="1" applyBorder="1" applyAlignment="1">
      <alignment horizontal="left" vertical="center"/>
    </xf>
    <xf numFmtId="0" fontId="30" fillId="0" borderId="1" xfId="15" applyFont="1" applyBorder="1" applyAlignment="1">
      <alignment horizontal="left" wrapText="1"/>
    </xf>
    <xf numFmtId="0" fontId="30" fillId="0" borderId="0" xfId="15" applyFont="1" applyAlignment="1">
      <alignment horizontal="left" wrapText="1"/>
    </xf>
    <xf numFmtId="0" fontId="44" fillId="0" borderId="6" xfId="15" applyFont="1" applyBorder="1" applyAlignment="1">
      <alignment horizontal="left" wrapText="1"/>
    </xf>
    <xf numFmtId="1" fontId="44" fillId="0" borderId="1" xfId="15" applyNumberFormat="1" applyFont="1" applyBorder="1" applyAlignment="1">
      <alignment horizontal="left" vertical="center"/>
    </xf>
    <xf numFmtId="1" fontId="30" fillId="8" borderId="1" xfId="15" applyNumberFormat="1" applyFont="1" applyFill="1" applyBorder="1" applyAlignment="1">
      <alignment horizontal="left" vertical="center" wrapText="1"/>
    </xf>
    <xf numFmtId="168" fontId="45" fillId="4" borderId="1" xfId="15" applyNumberFormat="1" applyFont="1" applyFill="1" applyBorder="1" applyAlignment="1">
      <alignment horizontal="left" vertical="center"/>
    </xf>
    <xf numFmtId="0" fontId="34" fillId="0" borderId="1" xfId="22" applyFont="1" applyBorder="1" applyAlignment="1">
      <alignment horizontal="left" vertical="center"/>
    </xf>
    <xf numFmtId="0" fontId="30" fillId="2" borderId="1" xfId="22" applyFont="1" applyFill="1" applyBorder="1" applyAlignment="1">
      <alignment horizontal="left" vertical="center" wrapText="1"/>
    </xf>
    <xf numFmtId="0" fontId="29" fillId="0" borderId="1" xfId="22" applyFont="1" applyBorder="1" applyAlignment="1">
      <alignment horizontal="left" vertical="center"/>
    </xf>
    <xf numFmtId="0" fontId="43" fillId="0" borderId="1" xfId="22" applyFont="1" applyBorder="1" applyAlignment="1">
      <alignment horizontal="left" vertical="center"/>
    </xf>
    <xf numFmtId="0" fontId="36" fillId="0" borderId="0" xfId="29" applyFont="1" applyAlignment="1">
      <alignment horizontal="left" vertical="center"/>
    </xf>
    <xf numFmtId="0" fontId="36" fillId="0" borderId="4" xfId="22" quotePrefix="1" applyFont="1" applyBorder="1" applyAlignment="1">
      <alignment horizontal="left" vertical="center"/>
    </xf>
    <xf numFmtId="20" fontId="36" fillId="0" borderId="3" xfId="22" applyNumberFormat="1" applyFont="1" applyBorder="1" applyAlignment="1">
      <alignment horizontal="left" vertical="center"/>
    </xf>
    <xf numFmtId="16" fontId="30" fillId="7" borderId="3" xfId="0" applyNumberFormat="1" applyFont="1" applyFill="1" applyBorder="1" applyAlignment="1">
      <alignment horizontal="left" vertical="center"/>
    </xf>
    <xf numFmtId="0" fontId="35" fillId="7" borderId="1" xfId="0" applyFont="1" applyFill="1" applyBorder="1" applyAlignment="1">
      <alignment horizontal="left" vertical="center"/>
    </xf>
    <xf numFmtId="0" fontId="29" fillId="4" borderId="1" xfId="0" applyFont="1" applyFill="1" applyBorder="1" applyAlignment="1">
      <alignment horizontal="left" vertical="center"/>
    </xf>
    <xf numFmtId="1" fontId="34" fillId="4" borderId="1" xfId="0" applyNumberFormat="1" applyFont="1" applyFill="1" applyBorder="1" applyAlignment="1">
      <alignment horizontal="left" vertical="center"/>
    </xf>
    <xf numFmtId="20" fontId="36" fillId="4" borderId="3" xfId="0" applyNumberFormat="1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</cellXfs>
  <cellStyles count="30">
    <cellStyle name="Énfasis6 2" xfId="1" xr:uid="{D7F8A4AF-689A-4129-9B30-F6A797E071C3}"/>
    <cellStyle name="Hipervínculo" xfId="29" builtinId="8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3 5" xfId="26" xr:uid="{4BFF433D-FF25-401B-9B62-602DABB8CF04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4 5" xfId="27" xr:uid="{82D794F2-41CC-42DC-8D2C-F490C58DA8B5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5 4" xfId="28" xr:uid="{194BBA15-57B5-4573-A738-6F1F92C5CC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4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tel:(202)%20667-991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showGridLines="0" tabSelected="1" zoomScale="84" zoomScaleNormal="84" workbookViewId="0">
      <selection activeCell="E74" sqref="E74"/>
    </sheetView>
  </sheetViews>
  <sheetFormatPr defaultColWidth="14.390625" defaultRowHeight="15" customHeight="1" x14ac:dyDescent="0.2"/>
  <cols>
    <col min="1" max="1" width="14.390625" style="10"/>
    <col min="2" max="2" width="25.9609375" style="10" customWidth="1"/>
    <col min="3" max="3" width="22.46484375" style="10" customWidth="1"/>
    <col min="4" max="4" width="47.75390625" style="10" customWidth="1"/>
    <col min="5" max="5" width="50.30859375" style="10" customWidth="1"/>
    <col min="6" max="6" width="36.18359375" style="10" customWidth="1"/>
    <col min="7" max="7" width="45.6015625" style="10" customWidth="1"/>
    <col min="8" max="8" width="35.37890625" style="10" customWidth="1"/>
    <col min="9" max="9" width="44.2578125" style="10" customWidth="1"/>
    <col min="10" max="10" width="20.84765625" style="10" customWidth="1"/>
    <col min="11" max="11" width="69.14453125" style="10" customWidth="1"/>
    <col min="12" max="12" width="37.6640625" style="10" customWidth="1"/>
    <col min="13" max="13" width="32.95703125" style="10" customWidth="1"/>
    <col min="14" max="14" width="50.578125" style="10" customWidth="1"/>
    <col min="15" max="17" width="37.53125" style="10" customWidth="1"/>
    <col min="18" max="16384" width="14.390625" style="10"/>
  </cols>
  <sheetData>
    <row r="1" spans="1:16" ht="35.25" customHeight="1" x14ac:dyDescent="0.2">
      <c r="A1" s="110" t="s">
        <v>14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6" ht="24" customHeight="1" x14ac:dyDescent="0.2">
      <c r="A2" s="112" t="s">
        <v>15</v>
      </c>
      <c r="B2" s="112"/>
      <c r="C2" s="112"/>
      <c r="D2" s="9"/>
      <c r="E2" s="11"/>
      <c r="F2" s="113" t="s">
        <v>19</v>
      </c>
      <c r="G2" s="114"/>
      <c r="H2" s="114"/>
      <c r="I2" s="114"/>
      <c r="J2" s="114"/>
      <c r="K2" s="114"/>
      <c r="L2" s="114"/>
      <c r="M2" s="114"/>
      <c r="N2" s="115"/>
    </row>
    <row r="3" spans="1:16" ht="36.75" customHeight="1" x14ac:dyDescent="0.15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69" customHeight="1" x14ac:dyDescent="0.2">
      <c r="A4" s="109"/>
      <c r="B4" s="37" t="s">
        <v>20</v>
      </c>
      <c r="C4" s="36" t="s">
        <v>21</v>
      </c>
      <c r="D4" s="41" t="s">
        <v>28</v>
      </c>
      <c r="E4" s="41" t="s">
        <v>23</v>
      </c>
      <c r="F4" s="41" t="s">
        <v>29</v>
      </c>
      <c r="G4" s="66" t="s">
        <v>157</v>
      </c>
      <c r="H4" s="41" t="s">
        <v>30</v>
      </c>
      <c r="I4" s="41" t="s">
        <v>31</v>
      </c>
      <c r="J4" s="42">
        <v>261270010138</v>
      </c>
      <c r="K4" s="52" t="s">
        <v>32</v>
      </c>
      <c r="L4" s="53" t="s">
        <v>33</v>
      </c>
      <c r="M4" s="54">
        <v>0.4375</v>
      </c>
      <c r="N4" s="54"/>
      <c r="O4" s="55" t="s">
        <v>18</v>
      </c>
      <c r="P4" s="4"/>
    </row>
    <row r="5" spans="1:16" ht="27.75" customHeight="1" x14ac:dyDescent="0.15">
      <c r="A5" s="109"/>
      <c r="B5" s="56">
        <v>46314</v>
      </c>
      <c r="C5" s="57" t="s">
        <v>21</v>
      </c>
      <c r="D5" s="57" t="s">
        <v>37</v>
      </c>
      <c r="E5" s="57" t="s">
        <v>23</v>
      </c>
      <c r="F5" s="49" t="s">
        <v>38</v>
      </c>
      <c r="G5" s="50" t="s">
        <v>155</v>
      </c>
      <c r="H5" s="57" t="s">
        <v>39</v>
      </c>
      <c r="I5" s="57" t="s">
        <v>39</v>
      </c>
      <c r="J5" s="44">
        <v>261270010255</v>
      </c>
      <c r="K5" s="45" t="s">
        <v>40</v>
      </c>
      <c r="L5" s="58" t="s">
        <v>43</v>
      </c>
      <c r="M5" s="59">
        <v>0.375</v>
      </c>
      <c r="N5" s="51" t="s">
        <v>42</v>
      </c>
      <c r="O5" s="55" t="s">
        <v>44</v>
      </c>
      <c r="P5" s="4"/>
    </row>
    <row r="6" spans="1:16" ht="27.75" customHeight="1" x14ac:dyDescent="0.15">
      <c r="A6" s="109"/>
      <c r="B6" s="56">
        <v>46314</v>
      </c>
      <c r="C6" s="57" t="s">
        <v>21</v>
      </c>
      <c r="D6" s="57" t="s">
        <v>37</v>
      </c>
      <c r="E6" s="57" t="s">
        <v>23</v>
      </c>
      <c r="F6" s="49" t="s">
        <v>38</v>
      </c>
      <c r="G6" s="10" t="s">
        <v>156</v>
      </c>
      <c r="H6" s="57" t="s">
        <v>39</v>
      </c>
      <c r="I6" s="57" t="s">
        <v>39</v>
      </c>
      <c r="J6" s="44">
        <v>261270010253</v>
      </c>
      <c r="K6" s="45" t="s">
        <v>153</v>
      </c>
      <c r="L6" s="58" t="s">
        <v>41</v>
      </c>
      <c r="M6" s="59">
        <v>0.66666666666666663</v>
      </c>
      <c r="N6" s="51" t="s">
        <v>42</v>
      </c>
      <c r="O6" s="55" t="s">
        <v>17</v>
      </c>
      <c r="P6" s="4"/>
    </row>
    <row r="7" spans="1:16" ht="27.75" customHeight="1" x14ac:dyDescent="0.15">
      <c r="A7" s="109"/>
      <c r="B7" s="56">
        <v>46314</v>
      </c>
      <c r="C7" s="57" t="s">
        <v>21</v>
      </c>
      <c r="D7" s="57" t="s">
        <v>37</v>
      </c>
      <c r="E7" s="57" t="s">
        <v>23</v>
      </c>
      <c r="F7" s="49" t="s">
        <v>38</v>
      </c>
      <c r="G7" s="50" t="s">
        <v>156</v>
      </c>
      <c r="H7" s="57" t="s">
        <v>39</v>
      </c>
      <c r="I7" s="57" t="s">
        <v>39</v>
      </c>
      <c r="J7" s="44">
        <v>261270010252</v>
      </c>
      <c r="K7" s="45" t="s">
        <v>153</v>
      </c>
      <c r="L7" s="58" t="s">
        <v>41</v>
      </c>
      <c r="M7" s="59">
        <v>0.70833333333333337</v>
      </c>
      <c r="N7" s="51" t="s">
        <v>42</v>
      </c>
      <c r="O7" s="55" t="s">
        <v>17</v>
      </c>
      <c r="P7" s="4"/>
    </row>
    <row r="8" spans="1:16" ht="27.75" customHeight="1" x14ac:dyDescent="0.15">
      <c r="A8" s="109"/>
      <c r="B8" s="56">
        <v>46314</v>
      </c>
      <c r="C8" s="57" t="s">
        <v>21</v>
      </c>
      <c r="D8" s="57" t="s">
        <v>37</v>
      </c>
      <c r="E8" s="57" t="s">
        <v>23</v>
      </c>
      <c r="F8" s="49" t="s">
        <v>38</v>
      </c>
      <c r="G8" s="65" t="s">
        <v>45</v>
      </c>
      <c r="H8" s="57" t="s">
        <v>39</v>
      </c>
      <c r="I8" s="57" t="s">
        <v>39</v>
      </c>
      <c r="J8" s="44">
        <v>261270010216</v>
      </c>
      <c r="K8" s="45" t="s">
        <v>46</v>
      </c>
      <c r="L8" s="58" t="s">
        <v>47</v>
      </c>
      <c r="M8" s="59">
        <v>0.70833333333333337</v>
      </c>
      <c r="N8" s="51" t="s">
        <v>48</v>
      </c>
      <c r="O8" s="55" t="s">
        <v>49</v>
      </c>
      <c r="P8" s="4"/>
    </row>
    <row r="9" spans="1:16" ht="27.75" customHeight="1" x14ac:dyDescent="0.15">
      <c r="A9" s="109"/>
      <c r="B9" s="56">
        <v>46314</v>
      </c>
      <c r="C9" s="57" t="s">
        <v>21</v>
      </c>
      <c r="D9" s="57" t="s">
        <v>37</v>
      </c>
      <c r="E9" s="57" t="s">
        <v>23</v>
      </c>
      <c r="F9" s="49" t="s">
        <v>38</v>
      </c>
      <c r="G9" s="65" t="s">
        <v>45</v>
      </c>
      <c r="H9" s="57" t="s">
        <v>39</v>
      </c>
      <c r="I9" s="57" t="s">
        <v>39</v>
      </c>
      <c r="J9" s="44">
        <v>261270010217</v>
      </c>
      <c r="K9" s="45" t="s">
        <v>46</v>
      </c>
      <c r="L9" s="58" t="s">
        <v>47</v>
      </c>
      <c r="M9" s="59">
        <v>0.70833333333333337</v>
      </c>
      <c r="N9" s="51" t="s">
        <v>48</v>
      </c>
      <c r="O9" s="55" t="s">
        <v>49</v>
      </c>
      <c r="P9" s="4"/>
    </row>
    <row r="10" spans="1:16" ht="50.25" customHeight="1" x14ac:dyDescent="0.15">
      <c r="A10" s="109"/>
      <c r="B10" s="56">
        <v>46314</v>
      </c>
      <c r="C10" s="57" t="s">
        <v>21</v>
      </c>
      <c r="D10" s="57" t="s">
        <v>37</v>
      </c>
      <c r="E10" s="57" t="s">
        <v>23</v>
      </c>
      <c r="F10" s="49" t="s">
        <v>38</v>
      </c>
      <c r="G10" s="65" t="s">
        <v>45</v>
      </c>
      <c r="H10" s="57" t="s">
        <v>39</v>
      </c>
      <c r="I10" s="57" t="s">
        <v>39</v>
      </c>
      <c r="J10" s="44">
        <v>261270010218</v>
      </c>
      <c r="K10" s="45" t="s">
        <v>46</v>
      </c>
      <c r="L10" s="58" t="s">
        <v>47</v>
      </c>
      <c r="M10" s="59">
        <v>0.72916666666666663</v>
      </c>
      <c r="N10" s="51" t="s">
        <v>48</v>
      </c>
      <c r="O10" s="55" t="s">
        <v>50</v>
      </c>
      <c r="P10" s="4"/>
    </row>
    <row r="11" spans="1:16" ht="27.75" customHeight="1" x14ac:dyDescent="0.15">
      <c r="A11" s="109"/>
      <c r="B11" s="56">
        <v>46314</v>
      </c>
      <c r="C11" s="57" t="s">
        <v>21</v>
      </c>
      <c r="D11" s="57" t="s">
        <v>37</v>
      </c>
      <c r="E11" s="57" t="s">
        <v>23</v>
      </c>
      <c r="F11" s="49" t="s">
        <v>38</v>
      </c>
      <c r="G11" s="65" t="s">
        <v>45</v>
      </c>
      <c r="H11" s="57" t="s">
        <v>39</v>
      </c>
      <c r="I11" s="57" t="s">
        <v>39</v>
      </c>
      <c r="J11" s="44">
        <v>261270010219</v>
      </c>
      <c r="K11" s="45" t="s">
        <v>46</v>
      </c>
      <c r="L11" s="58" t="s">
        <v>47</v>
      </c>
      <c r="M11" s="59">
        <v>0.72916666666666663</v>
      </c>
      <c r="N11" s="51" t="s">
        <v>48</v>
      </c>
      <c r="O11" s="55" t="s">
        <v>50</v>
      </c>
      <c r="P11" s="4"/>
    </row>
    <row r="12" spans="1:16" ht="43.5" customHeight="1" x14ac:dyDescent="0.15">
      <c r="A12" s="109"/>
      <c r="B12" s="56">
        <v>46314</v>
      </c>
      <c r="C12" s="57" t="s">
        <v>21</v>
      </c>
      <c r="D12" s="57" t="s">
        <v>37</v>
      </c>
      <c r="E12" s="57" t="s">
        <v>23</v>
      </c>
      <c r="F12" s="49" t="s">
        <v>38</v>
      </c>
      <c r="G12" s="65" t="s">
        <v>45</v>
      </c>
      <c r="H12" s="57" t="s">
        <v>39</v>
      </c>
      <c r="I12" s="57" t="s">
        <v>39</v>
      </c>
      <c r="J12" s="44">
        <v>261270010215</v>
      </c>
      <c r="K12" s="45" t="s">
        <v>46</v>
      </c>
      <c r="L12" s="58" t="s">
        <v>47</v>
      </c>
      <c r="M12" s="59">
        <v>0.72916666666666663</v>
      </c>
      <c r="N12" s="51" t="s">
        <v>48</v>
      </c>
      <c r="O12" s="55" t="s">
        <v>49</v>
      </c>
    </row>
    <row r="13" spans="1:16" ht="27.75" customHeight="1" x14ac:dyDescent="0.15">
      <c r="A13" s="109"/>
      <c r="B13" s="37" t="s">
        <v>20</v>
      </c>
      <c r="C13" s="36" t="s">
        <v>21</v>
      </c>
      <c r="D13" s="41" t="s">
        <v>22</v>
      </c>
      <c r="E13" s="41" t="s">
        <v>23</v>
      </c>
      <c r="F13" s="41" t="s">
        <v>55</v>
      </c>
      <c r="G13" s="45" t="s">
        <v>154</v>
      </c>
      <c r="H13" s="41" t="s">
        <v>54</v>
      </c>
      <c r="I13" s="41" t="s">
        <v>53</v>
      </c>
      <c r="J13" s="60">
        <v>261270010176</v>
      </c>
      <c r="K13" s="52" t="s">
        <v>52</v>
      </c>
      <c r="L13" s="61" t="s">
        <v>56</v>
      </c>
      <c r="M13" s="46">
        <v>0.41666666666666669</v>
      </c>
      <c r="N13" s="54" t="s">
        <v>28</v>
      </c>
      <c r="O13" s="55" t="s">
        <v>18</v>
      </c>
    </row>
    <row r="14" spans="1:16" ht="27.75" customHeight="1" x14ac:dyDescent="0.15">
      <c r="A14" s="109"/>
      <c r="B14" s="37" t="s">
        <v>20</v>
      </c>
      <c r="C14" s="36" t="s">
        <v>21</v>
      </c>
      <c r="D14" s="41" t="s">
        <v>22</v>
      </c>
      <c r="E14" s="41" t="s">
        <v>23</v>
      </c>
      <c r="F14" s="41" t="s">
        <v>55</v>
      </c>
      <c r="G14" s="45" t="s">
        <v>154</v>
      </c>
      <c r="H14" s="41" t="s">
        <v>54</v>
      </c>
      <c r="I14" s="41" t="s">
        <v>53</v>
      </c>
      <c r="J14" s="60">
        <v>261270010177</v>
      </c>
      <c r="K14" s="52" t="s">
        <v>52</v>
      </c>
      <c r="L14" s="61" t="s">
        <v>51</v>
      </c>
      <c r="M14" s="46">
        <v>0.45833333333333331</v>
      </c>
      <c r="N14" s="54" t="s">
        <v>28</v>
      </c>
      <c r="O14" s="55" t="s">
        <v>18</v>
      </c>
    </row>
    <row r="15" spans="1:16" ht="24.75" customHeight="1" x14ac:dyDescent="0.15">
      <c r="A15" s="109"/>
      <c r="B15" s="37" t="s">
        <v>20</v>
      </c>
      <c r="C15" s="36" t="s">
        <v>21</v>
      </c>
      <c r="D15" s="41" t="s">
        <v>22</v>
      </c>
      <c r="E15" s="41" t="s">
        <v>23</v>
      </c>
      <c r="F15" s="41" t="s">
        <v>55</v>
      </c>
      <c r="G15" s="45" t="s">
        <v>154</v>
      </c>
      <c r="H15" s="41" t="s">
        <v>54</v>
      </c>
      <c r="I15" s="41" t="s">
        <v>53</v>
      </c>
      <c r="J15" s="60">
        <v>261270010176</v>
      </c>
      <c r="K15" s="52" t="s">
        <v>52</v>
      </c>
      <c r="L15" s="61" t="s">
        <v>56</v>
      </c>
      <c r="M15" s="46">
        <v>0.41666666666666669</v>
      </c>
      <c r="N15" s="54" t="s">
        <v>28</v>
      </c>
      <c r="O15" s="13"/>
    </row>
    <row r="16" spans="1:16" ht="24.75" customHeight="1" x14ac:dyDescent="0.15">
      <c r="A16" s="109"/>
      <c r="B16" s="37" t="s">
        <v>20</v>
      </c>
      <c r="C16" s="36" t="s">
        <v>21</v>
      </c>
      <c r="D16" s="41" t="s">
        <v>22</v>
      </c>
      <c r="E16" s="41" t="s">
        <v>23</v>
      </c>
      <c r="F16" s="41" t="s">
        <v>55</v>
      </c>
      <c r="G16" s="45" t="s">
        <v>154</v>
      </c>
      <c r="H16" s="41" t="s">
        <v>54</v>
      </c>
      <c r="I16" s="41" t="s">
        <v>53</v>
      </c>
      <c r="J16" s="60">
        <v>261270010177</v>
      </c>
      <c r="K16" s="52" t="s">
        <v>52</v>
      </c>
      <c r="L16" s="61" t="s">
        <v>51</v>
      </c>
      <c r="M16" s="46">
        <v>0.45833333333333331</v>
      </c>
      <c r="N16" s="54" t="s">
        <v>28</v>
      </c>
      <c r="O16" s="13"/>
    </row>
    <row r="17" spans="1:15" ht="24.75" customHeight="1" x14ac:dyDescent="0.15">
      <c r="A17" s="109"/>
      <c r="B17" s="37" t="s">
        <v>20</v>
      </c>
      <c r="C17" s="36" t="s">
        <v>21</v>
      </c>
      <c r="D17" s="45" t="s">
        <v>58</v>
      </c>
      <c r="E17" s="45" t="s">
        <v>59</v>
      </c>
      <c r="F17" s="45" t="s">
        <v>60</v>
      </c>
      <c r="G17" s="64" t="s">
        <v>61</v>
      </c>
      <c r="H17" s="45" t="s">
        <v>62</v>
      </c>
      <c r="I17" s="45" t="s">
        <v>63</v>
      </c>
      <c r="J17" s="44">
        <v>261270009867</v>
      </c>
      <c r="K17" s="45" t="s">
        <v>32</v>
      </c>
      <c r="L17" s="45" t="s">
        <v>57</v>
      </c>
      <c r="M17" s="46">
        <v>0.54166666666666663</v>
      </c>
      <c r="N17" s="46" t="s">
        <v>64</v>
      </c>
      <c r="O17" s="13"/>
    </row>
    <row r="18" spans="1:15" ht="24.75" customHeight="1" x14ac:dyDescent="0.15">
      <c r="A18" s="109"/>
      <c r="B18" s="37" t="s">
        <v>20</v>
      </c>
      <c r="C18" s="36" t="s">
        <v>21</v>
      </c>
      <c r="D18" s="45" t="s">
        <v>58</v>
      </c>
      <c r="E18" s="45" t="s">
        <v>59</v>
      </c>
      <c r="F18" s="45" t="s">
        <v>60</v>
      </c>
      <c r="G18" s="64" t="s">
        <v>61</v>
      </c>
      <c r="H18" s="45" t="s">
        <v>62</v>
      </c>
      <c r="I18" s="45" t="s">
        <v>63</v>
      </c>
      <c r="J18" s="44">
        <v>261270009868</v>
      </c>
      <c r="K18" s="45" t="s">
        <v>32</v>
      </c>
      <c r="L18" s="45" t="s">
        <v>57</v>
      </c>
      <c r="M18" s="46">
        <v>0.54166666666666663</v>
      </c>
      <c r="N18" s="46" t="s">
        <v>64</v>
      </c>
      <c r="O18" s="13"/>
    </row>
    <row r="19" spans="1:15" ht="24.75" customHeight="1" x14ac:dyDescent="0.15">
      <c r="A19" s="109"/>
      <c r="B19" s="37" t="s">
        <v>20</v>
      </c>
      <c r="C19" s="36" t="s">
        <v>21</v>
      </c>
      <c r="D19" s="45" t="s">
        <v>58</v>
      </c>
      <c r="E19" s="45" t="s">
        <v>59</v>
      </c>
      <c r="F19" s="45" t="s">
        <v>60</v>
      </c>
      <c r="G19" s="64" t="s">
        <v>61</v>
      </c>
      <c r="H19" s="45" t="s">
        <v>62</v>
      </c>
      <c r="I19" s="45" t="s">
        <v>63</v>
      </c>
      <c r="J19" s="44">
        <v>261270010186</v>
      </c>
      <c r="K19" s="45" t="s">
        <v>32</v>
      </c>
      <c r="L19" s="45" t="s">
        <v>57</v>
      </c>
      <c r="M19" s="46">
        <v>0.70833333333333337</v>
      </c>
      <c r="N19" s="46" t="s">
        <v>64</v>
      </c>
      <c r="O19" s="13"/>
    </row>
    <row r="20" spans="1:15" ht="24.75" customHeight="1" x14ac:dyDescent="0.15">
      <c r="A20" s="109"/>
      <c r="B20" s="37" t="s">
        <v>20</v>
      </c>
      <c r="C20" s="36" t="s">
        <v>21</v>
      </c>
      <c r="D20" s="45" t="s">
        <v>58</v>
      </c>
      <c r="E20" s="45" t="s">
        <v>59</v>
      </c>
      <c r="F20" s="45" t="s">
        <v>60</v>
      </c>
      <c r="G20" s="64" t="s">
        <v>61</v>
      </c>
      <c r="H20" s="45" t="s">
        <v>62</v>
      </c>
      <c r="I20" s="45" t="s">
        <v>63</v>
      </c>
      <c r="J20" s="44">
        <v>261270010187</v>
      </c>
      <c r="K20" s="45" t="s">
        <v>32</v>
      </c>
      <c r="L20" s="45" t="s">
        <v>57</v>
      </c>
      <c r="M20" s="46">
        <v>0.70833333333333337</v>
      </c>
      <c r="N20" s="46" t="s">
        <v>64</v>
      </c>
      <c r="O20" s="13"/>
    </row>
    <row r="21" spans="1:15" ht="24.75" customHeight="1" x14ac:dyDescent="0.15">
      <c r="A21" s="109"/>
      <c r="B21" s="37" t="s">
        <v>20</v>
      </c>
      <c r="C21" s="36" t="s">
        <v>21</v>
      </c>
      <c r="D21" s="37" t="s">
        <v>65</v>
      </c>
      <c r="E21" s="45" t="s">
        <v>59</v>
      </c>
      <c r="F21" s="45" t="s">
        <v>66</v>
      </c>
      <c r="G21" s="64" t="s">
        <v>67</v>
      </c>
      <c r="H21" s="45" t="s">
        <v>68</v>
      </c>
      <c r="I21" s="45" t="s">
        <v>68</v>
      </c>
      <c r="J21" s="44">
        <v>261270010166</v>
      </c>
      <c r="K21" s="62" t="s">
        <v>69</v>
      </c>
      <c r="L21" s="53" t="s">
        <v>70</v>
      </c>
      <c r="M21" s="63">
        <v>0.33333333333333331</v>
      </c>
      <c r="N21" s="45" t="s">
        <v>71</v>
      </c>
      <c r="O21" s="13"/>
    </row>
    <row r="22" spans="1:15" ht="24.75" customHeight="1" x14ac:dyDescent="0.15">
      <c r="A22" s="38"/>
      <c r="B22" s="37" t="s">
        <v>20</v>
      </c>
      <c r="C22" s="36" t="s">
        <v>21</v>
      </c>
      <c r="D22" s="37" t="s">
        <v>65</v>
      </c>
      <c r="E22" s="45" t="s">
        <v>59</v>
      </c>
      <c r="F22" s="45" t="s">
        <v>66</v>
      </c>
      <c r="G22" s="64" t="s">
        <v>67</v>
      </c>
      <c r="H22" s="45" t="s">
        <v>68</v>
      </c>
      <c r="I22" s="45" t="s">
        <v>68</v>
      </c>
      <c r="J22" s="44">
        <v>261270010167</v>
      </c>
      <c r="K22" s="62" t="s">
        <v>69</v>
      </c>
      <c r="L22" s="53" t="s">
        <v>72</v>
      </c>
      <c r="M22" s="63">
        <v>0.35416666666666669</v>
      </c>
      <c r="N22" s="45" t="s">
        <v>71</v>
      </c>
      <c r="O22" s="13"/>
    </row>
    <row r="23" spans="1:15" ht="24.75" customHeight="1" x14ac:dyDescent="0.15">
      <c r="A23" s="38"/>
      <c r="B23" s="37" t="s">
        <v>20</v>
      </c>
      <c r="C23" s="36" t="s">
        <v>21</v>
      </c>
      <c r="D23" s="36" t="s">
        <v>22</v>
      </c>
      <c r="E23" s="36" t="s">
        <v>23</v>
      </c>
      <c r="F23" s="36" t="s">
        <v>24</v>
      </c>
      <c r="G23" s="36"/>
      <c r="H23" s="36" t="s">
        <v>25</v>
      </c>
      <c r="I23" s="36" t="s">
        <v>25</v>
      </c>
      <c r="J23" s="47">
        <v>261270010256</v>
      </c>
      <c r="K23" s="36" t="s">
        <v>13</v>
      </c>
      <c r="L23" s="36" t="s">
        <v>26</v>
      </c>
      <c r="M23" s="40">
        <v>0.41666666666666669</v>
      </c>
      <c r="N23" s="36" t="s">
        <v>27</v>
      </c>
      <c r="O23" s="13"/>
    </row>
    <row r="24" spans="1:15" ht="24.75" customHeight="1" x14ac:dyDescent="0.2">
      <c r="B24" s="29"/>
      <c r="C24" s="30"/>
      <c r="D24" s="31"/>
      <c r="E24" s="32"/>
      <c r="F24" s="32"/>
      <c r="G24" s="25"/>
      <c r="H24" s="32"/>
      <c r="I24" s="32"/>
      <c r="J24" s="33"/>
      <c r="K24" s="34"/>
      <c r="L24" s="26"/>
      <c r="M24" s="35"/>
      <c r="N24" s="32"/>
      <c r="O24" s="4"/>
    </row>
    <row r="25" spans="1:15" ht="24.75" customHeight="1" x14ac:dyDescent="0.2">
      <c r="B25" s="29"/>
      <c r="C25" s="30"/>
      <c r="D25" s="31"/>
      <c r="E25" s="32"/>
      <c r="F25" s="32"/>
      <c r="G25" s="25"/>
      <c r="H25" s="32"/>
      <c r="I25" s="32"/>
      <c r="J25" s="33"/>
      <c r="K25" s="34"/>
      <c r="L25" s="26"/>
      <c r="M25" s="35"/>
      <c r="N25" s="32"/>
      <c r="O25" s="4"/>
    </row>
    <row r="26" spans="1:15" ht="24.75" customHeight="1" x14ac:dyDescent="0.2">
      <c r="B26" s="17"/>
      <c r="C26" s="16"/>
      <c r="D26" s="16"/>
      <c r="E26" s="16"/>
      <c r="F26" s="18"/>
      <c r="G26" s="24"/>
      <c r="H26" s="13"/>
      <c r="I26" s="19"/>
      <c r="J26" s="24"/>
      <c r="K26" s="13"/>
      <c r="L26" s="13"/>
      <c r="M26" s="20"/>
      <c r="N26" s="21"/>
      <c r="O26" s="4"/>
    </row>
    <row r="27" spans="1:15" ht="15" customHeight="1" x14ac:dyDescent="0.2">
      <c r="B27" s="12"/>
      <c r="C27" s="6"/>
      <c r="D27" s="7"/>
      <c r="E27" s="7"/>
      <c r="F27" s="7"/>
      <c r="G27" s="7"/>
      <c r="H27" s="7"/>
      <c r="I27" s="7"/>
      <c r="J27" s="7"/>
      <c r="K27" s="8"/>
      <c r="L27" s="7"/>
      <c r="M27" s="7"/>
      <c r="N27" s="5"/>
      <c r="O27" s="7"/>
    </row>
    <row r="28" spans="1:15" ht="27.75" customHeight="1" x14ac:dyDescent="0.15">
      <c r="A28" s="22" t="s">
        <v>0</v>
      </c>
      <c r="B28" s="22" t="s">
        <v>1</v>
      </c>
      <c r="C28" s="22" t="s">
        <v>2</v>
      </c>
      <c r="D28" s="22" t="s">
        <v>3</v>
      </c>
      <c r="E28" s="22" t="s">
        <v>4</v>
      </c>
      <c r="F28" s="22" t="s">
        <v>5</v>
      </c>
      <c r="G28" s="22" t="s">
        <v>6</v>
      </c>
      <c r="H28" s="22" t="s">
        <v>7</v>
      </c>
      <c r="I28" s="22" t="s">
        <v>8</v>
      </c>
      <c r="J28" s="23" t="s">
        <v>9</v>
      </c>
      <c r="K28" s="22" t="s">
        <v>0</v>
      </c>
      <c r="L28" s="22" t="s">
        <v>10</v>
      </c>
      <c r="M28" s="22" t="s">
        <v>11</v>
      </c>
      <c r="N28" s="22" t="s">
        <v>12</v>
      </c>
      <c r="O28" s="7"/>
    </row>
    <row r="29" spans="1:15" ht="57.75" customHeight="1" x14ac:dyDescent="0.15">
      <c r="A29" s="116" t="s">
        <v>16</v>
      </c>
      <c r="B29" s="67">
        <v>46314</v>
      </c>
      <c r="C29" s="68" t="s">
        <v>73</v>
      </c>
      <c r="D29" s="69" t="s">
        <v>74</v>
      </c>
      <c r="E29" s="70" t="s">
        <v>75</v>
      </c>
      <c r="F29" s="71" t="s">
        <v>76</v>
      </c>
      <c r="G29" s="72" t="s">
        <v>77</v>
      </c>
      <c r="H29" s="73" t="s">
        <v>78</v>
      </c>
      <c r="I29" s="71"/>
      <c r="J29" s="74">
        <v>261270010158</v>
      </c>
      <c r="K29" s="75" t="s">
        <v>79</v>
      </c>
      <c r="L29" s="76" t="s">
        <v>80</v>
      </c>
      <c r="M29" s="77"/>
      <c r="N29" s="48" t="s">
        <v>81</v>
      </c>
    </row>
    <row r="30" spans="1:15" ht="57.75" customHeight="1" x14ac:dyDescent="0.15">
      <c r="A30" s="117"/>
      <c r="B30" s="67">
        <v>46314</v>
      </c>
      <c r="C30" s="68" t="s">
        <v>73</v>
      </c>
      <c r="D30" s="69" t="s">
        <v>74</v>
      </c>
      <c r="E30" s="70" t="s">
        <v>75</v>
      </c>
      <c r="F30" s="71" t="s">
        <v>82</v>
      </c>
      <c r="G30" s="72" t="s">
        <v>77</v>
      </c>
      <c r="H30" s="73" t="s">
        <v>78</v>
      </c>
      <c r="I30" s="71"/>
      <c r="J30" s="74">
        <v>261270010160</v>
      </c>
      <c r="K30" s="78" t="s">
        <v>79</v>
      </c>
      <c r="L30" s="76" t="s">
        <v>80</v>
      </c>
      <c r="M30" s="77"/>
      <c r="N30" s="48" t="s">
        <v>83</v>
      </c>
    </row>
    <row r="31" spans="1:15" ht="57.75" customHeight="1" x14ac:dyDescent="0.15">
      <c r="A31" s="117"/>
      <c r="B31" s="67">
        <v>46314</v>
      </c>
      <c r="C31" s="68" t="s">
        <v>73</v>
      </c>
      <c r="D31" s="69" t="s">
        <v>74</v>
      </c>
      <c r="E31" s="70" t="s">
        <v>75</v>
      </c>
      <c r="F31" s="71" t="s">
        <v>84</v>
      </c>
      <c r="G31" s="72" t="s">
        <v>77</v>
      </c>
      <c r="H31" s="73" t="s">
        <v>78</v>
      </c>
      <c r="I31" s="71"/>
      <c r="J31" s="79">
        <v>261270010179</v>
      </c>
      <c r="K31" s="80" t="s">
        <v>79</v>
      </c>
      <c r="L31" s="76" t="s">
        <v>80</v>
      </c>
      <c r="M31" s="77"/>
      <c r="N31" s="48" t="s">
        <v>85</v>
      </c>
    </row>
    <row r="32" spans="1:15" ht="57.75" customHeight="1" x14ac:dyDescent="0.15">
      <c r="A32" s="117"/>
      <c r="B32" s="67">
        <v>46314</v>
      </c>
      <c r="C32" s="68" t="s">
        <v>73</v>
      </c>
      <c r="D32" s="69" t="s">
        <v>74</v>
      </c>
      <c r="E32" s="70" t="s">
        <v>75</v>
      </c>
      <c r="F32" s="81" t="s">
        <v>86</v>
      </c>
      <c r="G32" s="72" t="s">
        <v>77</v>
      </c>
      <c r="H32" s="73" t="s">
        <v>78</v>
      </c>
      <c r="I32" s="82"/>
      <c r="J32" s="83">
        <v>261270010198</v>
      </c>
      <c r="K32" s="80" t="s">
        <v>79</v>
      </c>
      <c r="L32" s="76" t="s">
        <v>80</v>
      </c>
      <c r="M32" s="84"/>
      <c r="N32" s="48" t="s">
        <v>87</v>
      </c>
    </row>
    <row r="33" spans="1:14" ht="57.75" customHeight="1" x14ac:dyDescent="0.15">
      <c r="A33" s="117"/>
      <c r="B33" s="67">
        <v>46314</v>
      </c>
      <c r="C33" s="68" t="s">
        <v>73</v>
      </c>
      <c r="D33" s="69" t="s">
        <v>74</v>
      </c>
      <c r="E33" s="70" t="s">
        <v>75</v>
      </c>
      <c r="F33" s="82" t="s">
        <v>88</v>
      </c>
      <c r="G33" s="72" t="s">
        <v>77</v>
      </c>
      <c r="H33" s="73" t="s">
        <v>78</v>
      </c>
      <c r="I33" s="85"/>
      <c r="J33" s="86">
        <v>261270010204</v>
      </c>
      <c r="K33" s="70" t="s">
        <v>89</v>
      </c>
      <c r="L33" s="76" t="s">
        <v>80</v>
      </c>
      <c r="M33" s="84"/>
      <c r="N33" s="48" t="s">
        <v>85</v>
      </c>
    </row>
    <row r="34" spans="1:14" ht="57.75" customHeight="1" x14ac:dyDescent="0.15">
      <c r="A34" s="117"/>
      <c r="B34" s="67">
        <v>46314</v>
      </c>
      <c r="C34" s="68" t="s">
        <v>73</v>
      </c>
      <c r="D34" s="69" t="s">
        <v>74</v>
      </c>
      <c r="E34" s="70" t="s">
        <v>75</v>
      </c>
      <c r="F34" s="71" t="s">
        <v>90</v>
      </c>
      <c r="G34" s="72" t="s">
        <v>77</v>
      </c>
      <c r="H34" s="73" t="s">
        <v>78</v>
      </c>
      <c r="I34" s="71"/>
      <c r="J34" s="74">
        <v>261270010192</v>
      </c>
      <c r="K34" s="75" t="s">
        <v>79</v>
      </c>
      <c r="L34" s="76" t="s">
        <v>80</v>
      </c>
      <c r="M34" s="77"/>
      <c r="N34" s="48" t="s">
        <v>85</v>
      </c>
    </row>
    <row r="35" spans="1:14" ht="57.75" customHeight="1" x14ac:dyDescent="0.15">
      <c r="A35" s="117"/>
      <c r="B35" s="67">
        <v>46314</v>
      </c>
      <c r="C35" s="68" t="s">
        <v>73</v>
      </c>
      <c r="D35" s="69" t="s">
        <v>74</v>
      </c>
      <c r="E35" s="70" t="s">
        <v>75</v>
      </c>
      <c r="F35" s="71" t="s">
        <v>91</v>
      </c>
      <c r="G35" s="72" t="s">
        <v>77</v>
      </c>
      <c r="H35" s="73" t="s">
        <v>78</v>
      </c>
      <c r="I35" s="85"/>
      <c r="J35" s="86">
        <v>261270010103</v>
      </c>
      <c r="K35" s="70" t="s">
        <v>89</v>
      </c>
      <c r="L35" s="76" t="s">
        <v>80</v>
      </c>
      <c r="M35" s="84"/>
      <c r="N35" s="48" t="s">
        <v>92</v>
      </c>
    </row>
    <row r="36" spans="1:14" ht="57.75" customHeight="1" x14ac:dyDescent="0.15">
      <c r="A36" s="117"/>
      <c r="B36" s="67">
        <v>46314</v>
      </c>
      <c r="C36" s="68" t="s">
        <v>73</v>
      </c>
      <c r="D36" s="69" t="s">
        <v>74</v>
      </c>
      <c r="E36" s="70" t="s">
        <v>75</v>
      </c>
      <c r="F36" s="82" t="s">
        <v>93</v>
      </c>
      <c r="G36" s="72" t="s">
        <v>94</v>
      </c>
      <c r="H36" s="87" t="s">
        <v>95</v>
      </c>
      <c r="I36" s="85"/>
      <c r="J36" s="86">
        <v>261270010151</v>
      </c>
      <c r="K36" s="70" t="s">
        <v>89</v>
      </c>
      <c r="L36" s="76" t="s">
        <v>80</v>
      </c>
      <c r="M36" s="84"/>
      <c r="N36" s="48" t="s">
        <v>96</v>
      </c>
    </row>
    <row r="37" spans="1:14" ht="57.75" customHeight="1" x14ac:dyDescent="0.15">
      <c r="A37" s="117"/>
      <c r="B37" s="67">
        <v>46314</v>
      </c>
      <c r="C37" s="68" t="s">
        <v>73</v>
      </c>
      <c r="D37" s="69" t="s">
        <v>74</v>
      </c>
      <c r="E37" s="70" t="s">
        <v>75</v>
      </c>
      <c r="F37" s="82" t="s">
        <v>97</v>
      </c>
      <c r="G37" s="72" t="s">
        <v>94</v>
      </c>
      <c r="H37" s="87" t="s">
        <v>95</v>
      </c>
      <c r="I37" s="82"/>
      <c r="J37" s="88">
        <v>261270010153</v>
      </c>
      <c r="K37" s="70" t="s">
        <v>89</v>
      </c>
      <c r="L37" s="76" t="s">
        <v>80</v>
      </c>
      <c r="M37" s="84"/>
      <c r="N37" s="48" t="s">
        <v>98</v>
      </c>
    </row>
    <row r="38" spans="1:14" ht="57.75" customHeight="1" x14ac:dyDescent="0.15">
      <c r="A38" s="117"/>
      <c r="B38" s="67">
        <v>46314</v>
      </c>
      <c r="C38" s="68" t="s">
        <v>73</v>
      </c>
      <c r="D38" s="69" t="s">
        <v>74</v>
      </c>
      <c r="E38" s="70" t="s">
        <v>75</v>
      </c>
      <c r="F38" s="82" t="s">
        <v>99</v>
      </c>
      <c r="G38" s="72" t="s">
        <v>94</v>
      </c>
      <c r="H38" s="87" t="s">
        <v>100</v>
      </c>
      <c r="I38" s="82"/>
      <c r="J38" s="88">
        <v>261270010201</v>
      </c>
      <c r="K38" s="70" t="s">
        <v>101</v>
      </c>
      <c r="L38" s="76" t="s">
        <v>80</v>
      </c>
      <c r="M38" s="89"/>
      <c r="N38" s="48" t="s">
        <v>102</v>
      </c>
    </row>
    <row r="39" spans="1:14" ht="57.75" customHeight="1" x14ac:dyDescent="0.15">
      <c r="A39" s="117"/>
      <c r="B39" s="67">
        <v>46314</v>
      </c>
      <c r="C39" s="68" t="s">
        <v>73</v>
      </c>
      <c r="D39" s="69" t="s">
        <v>74</v>
      </c>
      <c r="E39" s="70" t="s">
        <v>75</v>
      </c>
      <c r="F39" s="82" t="s">
        <v>103</v>
      </c>
      <c r="G39" s="72" t="s">
        <v>94</v>
      </c>
      <c r="H39" s="87" t="s">
        <v>100</v>
      </c>
      <c r="I39" s="82"/>
      <c r="J39" s="88">
        <v>261270010194</v>
      </c>
      <c r="K39" s="70" t="s">
        <v>101</v>
      </c>
      <c r="L39" s="76" t="s">
        <v>80</v>
      </c>
      <c r="M39" s="84"/>
      <c r="N39" s="48" t="s">
        <v>85</v>
      </c>
    </row>
    <row r="40" spans="1:14" ht="57.75" customHeight="1" x14ac:dyDescent="0.15">
      <c r="A40" s="117"/>
      <c r="B40" s="67">
        <v>46314</v>
      </c>
      <c r="C40" s="68" t="s">
        <v>73</v>
      </c>
      <c r="D40" s="69" t="s">
        <v>74</v>
      </c>
      <c r="E40" s="70" t="s">
        <v>75</v>
      </c>
      <c r="F40" s="82" t="s">
        <v>104</v>
      </c>
      <c r="G40" s="72" t="s">
        <v>94</v>
      </c>
      <c r="H40" s="87" t="s">
        <v>105</v>
      </c>
      <c r="I40" s="82"/>
      <c r="J40" s="88">
        <v>261270010161</v>
      </c>
      <c r="K40" s="70" t="s">
        <v>101</v>
      </c>
      <c r="L40" s="76" t="s">
        <v>80</v>
      </c>
      <c r="M40" s="84"/>
      <c r="N40" s="48" t="s">
        <v>87</v>
      </c>
    </row>
    <row r="41" spans="1:14" ht="57.75" customHeight="1" x14ac:dyDescent="0.15">
      <c r="A41" s="117"/>
      <c r="B41" s="67">
        <v>46314</v>
      </c>
      <c r="C41" s="68" t="s">
        <v>73</v>
      </c>
      <c r="D41" s="69" t="s">
        <v>74</v>
      </c>
      <c r="E41" s="70" t="s">
        <v>75</v>
      </c>
      <c r="F41" s="82" t="s">
        <v>106</v>
      </c>
      <c r="G41" s="72" t="s">
        <v>94</v>
      </c>
      <c r="H41" s="87" t="s">
        <v>105</v>
      </c>
      <c r="I41" s="82"/>
      <c r="J41" s="88">
        <v>261270010178</v>
      </c>
      <c r="K41" s="70" t="s">
        <v>101</v>
      </c>
      <c r="L41" s="76" t="s">
        <v>80</v>
      </c>
      <c r="M41" s="84"/>
      <c r="N41" s="48" t="s">
        <v>85</v>
      </c>
    </row>
    <row r="42" spans="1:14" ht="57.75" customHeight="1" x14ac:dyDescent="0.2">
      <c r="A42" s="117"/>
      <c r="B42" s="67">
        <v>46314</v>
      </c>
      <c r="C42" s="69" t="s">
        <v>73</v>
      </c>
      <c r="D42" s="69" t="s">
        <v>74</v>
      </c>
      <c r="E42" s="70" t="s">
        <v>75</v>
      </c>
      <c r="F42" s="82" t="s">
        <v>107</v>
      </c>
      <c r="G42" s="72" t="s">
        <v>94</v>
      </c>
      <c r="H42" s="87" t="s">
        <v>105</v>
      </c>
      <c r="I42" s="71"/>
      <c r="J42" s="88">
        <v>261270010199</v>
      </c>
      <c r="K42" s="70" t="s">
        <v>101</v>
      </c>
      <c r="L42" s="90" t="s">
        <v>80</v>
      </c>
      <c r="M42" s="77"/>
      <c r="N42" s="48" t="s">
        <v>108</v>
      </c>
    </row>
    <row r="43" spans="1:14" ht="57.75" customHeight="1" x14ac:dyDescent="0.2">
      <c r="A43" s="117"/>
      <c r="B43" s="67">
        <v>46314</v>
      </c>
      <c r="C43" s="69" t="s">
        <v>73</v>
      </c>
      <c r="D43" s="69" t="s">
        <v>74</v>
      </c>
      <c r="E43" s="70" t="s">
        <v>75</v>
      </c>
      <c r="F43" s="82" t="s">
        <v>109</v>
      </c>
      <c r="G43" s="73" t="s">
        <v>110</v>
      </c>
      <c r="H43" s="87" t="s">
        <v>111</v>
      </c>
      <c r="I43" s="87"/>
      <c r="J43" s="88">
        <v>261270010202</v>
      </c>
      <c r="K43" s="70" t="s">
        <v>101</v>
      </c>
      <c r="L43" s="90" t="s">
        <v>80</v>
      </c>
      <c r="M43" s="77"/>
      <c r="N43" s="48" t="s">
        <v>83</v>
      </c>
    </row>
    <row r="44" spans="1:14" ht="57.75" customHeight="1" x14ac:dyDescent="0.15">
      <c r="A44" s="117"/>
      <c r="B44" s="67">
        <v>46314</v>
      </c>
      <c r="C44" s="69" t="s">
        <v>73</v>
      </c>
      <c r="D44" s="69" t="s">
        <v>74</v>
      </c>
      <c r="E44" s="70" t="s">
        <v>75</v>
      </c>
      <c r="F44" s="82" t="s">
        <v>112</v>
      </c>
      <c r="G44" s="73" t="s">
        <v>110</v>
      </c>
      <c r="H44" s="87" t="s">
        <v>111</v>
      </c>
      <c r="I44" s="71"/>
      <c r="J44" s="88">
        <v>261270010190</v>
      </c>
      <c r="K44" s="70" t="s">
        <v>101</v>
      </c>
      <c r="L44" s="90" t="s">
        <v>80</v>
      </c>
      <c r="M44" s="77"/>
      <c r="N44" s="48" t="s">
        <v>85</v>
      </c>
    </row>
    <row r="45" spans="1:14" ht="57.75" customHeight="1" x14ac:dyDescent="0.15">
      <c r="A45" s="117"/>
      <c r="B45" s="67">
        <v>46314</v>
      </c>
      <c r="C45" s="69" t="s">
        <v>73</v>
      </c>
      <c r="D45" s="69" t="s">
        <v>74</v>
      </c>
      <c r="E45" s="70" t="s">
        <v>75</v>
      </c>
      <c r="F45" s="71" t="s">
        <v>113</v>
      </c>
      <c r="G45" s="73" t="s">
        <v>110</v>
      </c>
      <c r="H45" s="87" t="s">
        <v>111</v>
      </c>
      <c r="I45" s="71"/>
      <c r="J45" s="88">
        <v>261270010159</v>
      </c>
      <c r="K45" s="70" t="s">
        <v>101</v>
      </c>
      <c r="L45" s="90" t="s">
        <v>80</v>
      </c>
      <c r="M45" s="77"/>
      <c r="N45" s="48" t="s">
        <v>83</v>
      </c>
    </row>
    <row r="46" spans="1:14" ht="57.75" customHeight="1" x14ac:dyDescent="0.15">
      <c r="A46" s="117"/>
      <c r="B46" s="67">
        <v>46314</v>
      </c>
      <c r="C46" s="69" t="s">
        <v>73</v>
      </c>
      <c r="D46" s="69" t="s">
        <v>74</v>
      </c>
      <c r="E46" s="70" t="s">
        <v>75</v>
      </c>
      <c r="F46" s="71" t="s">
        <v>114</v>
      </c>
      <c r="G46" s="73" t="s">
        <v>110</v>
      </c>
      <c r="H46" s="87" t="s">
        <v>111</v>
      </c>
      <c r="I46" s="71"/>
      <c r="J46" s="88">
        <v>261270010155</v>
      </c>
      <c r="K46" s="70" t="s">
        <v>101</v>
      </c>
      <c r="L46" s="90" t="s">
        <v>80</v>
      </c>
      <c r="M46" s="77"/>
      <c r="N46" s="48" t="s">
        <v>83</v>
      </c>
    </row>
    <row r="47" spans="1:14" ht="57.75" customHeight="1" x14ac:dyDescent="0.15">
      <c r="A47" s="117"/>
      <c r="B47" s="67">
        <v>46314</v>
      </c>
      <c r="C47" s="69" t="s">
        <v>73</v>
      </c>
      <c r="D47" s="69" t="s">
        <v>74</v>
      </c>
      <c r="E47" s="70" t="s">
        <v>75</v>
      </c>
      <c r="F47" s="71" t="s">
        <v>115</v>
      </c>
      <c r="G47" s="73" t="s">
        <v>116</v>
      </c>
      <c r="H47" s="87" t="s">
        <v>117</v>
      </c>
      <c r="I47" s="71"/>
      <c r="J47" s="88">
        <v>261270010156</v>
      </c>
      <c r="K47" s="70" t="s">
        <v>101</v>
      </c>
      <c r="L47" s="90" t="s">
        <v>80</v>
      </c>
      <c r="M47" s="77"/>
      <c r="N47" s="48" t="s">
        <v>98</v>
      </c>
    </row>
    <row r="48" spans="1:14" ht="57.75" customHeight="1" x14ac:dyDescent="0.15">
      <c r="A48" s="117"/>
      <c r="B48" s="67">
        <v>46314</v>
      </c>
      <c r="C48" s="69" t="s">
        <v>73</v>
      </c>
      <c r="D48" s="69" t="s">
        <v>74</v>
      </c>
      <c r="E48" s="70" t="s">
        <v>75</v>
      </c>
      <c r="F48" s="71" t="s">
        <v>115</v>
      </c>
      <c r="G48" s="73" t="s">
        <v>116</v>
      </c>
      <c r="H48" s="87" t="s">
        <v>117</v>
      </c>
      <c r="I48" s="71"/>
      <c r="J48" s="88">
        <v>261270010157</v>
      </c>
      <c r="K48" s="70" t="s">
        <v>101</v>
      </c>
      <c r="L48" s="90" t="s">
        <v>80</v>
      </c>
      <c r="M48" s="77"/>
      <c r="N48" s="48" t="s">
        <v>98</v>
      </c>
    </row>
    <row r="49" spans="1:14" ht="57.75" customHeight="1" x14ac:dyDescent="0.15">
      <c r="A49" s="117"/>
      <c r="B49" s="67">
        <v>46314</v>
      </c>
      <c r="C49" s="69" t="s">
        <v>73</v>
      </c>
      <c r="D49" s="69" t="s">
        <v>74</v>
      </c>
      <c r="E49" s="70" t="s">
        <v>75</v>
      </c>
      <c r="F49" s="82" t="s">
        <v>118</v>
      </c>
      <c r="G49" s="73" t="s">
        <v>116</v>
      </c>
      <c r="H49" s="72" t="s">
        <v>95</v>
      </c>
      <c r="I49" s="71"/>
      <c r="J49" s="88">
        <v>261270010154</v>
      </c>
      <c r="K49" s="70" t="s">
        <v>101</v>
      </c>
      <c r="L49" s="90" t="s">
        <v>80</v>
      </c>
      <c r="M49" s="77"/>
      <c r="N49" s="48" t="s">
        <v>85</v>
      </c>
    </row>
    <row r="50" spans="1:14" ht="57.75" customHeight="1" x14ac:dyDescent="0.2">
      <c r="A50" s="117"/>
      <c r="B50" s="67">
        <v>46314</v>
      </c>
      <c r="C50" s="69" t="s">
        <v>73</v>
      </c>
      <c r="D50" s="69" t="s">
        <v>74</v>
      </c>
      <c r="E50" s="70" t="s">
        <v>75</v>
      </c>
      <c r="F50" s="91" t="s">
        <v>119</v>
      </c>
      <c r="G50" s="73" t="s">
        <v>120</v>
      </c>
      <c r="H50" s="72" t="s">
        <v>121</v>
      </c>
      <c r="I50" s="71"/>
      <c r="J50" s="88">
        <v>261270010188</v>
      </c>
      <c r="K50" s="70" t="s">
        <v>101</v>
      </c>
      <c r="L50" s="90" t="s">
        <v>80</v>
      </c>
      <c r="M50" s="77"/>
      <c r="N50" s="48" t="s">
        <v>122</v>
      </c>
    </row>
    <row r="51" spans="1:14" ht="57.75" customHeight="1" x14ac:dyDescent="0.15">
      <c r="A51" s="117"/>
      <c r="B51" s="67">
        <v>46314</v>
      </c>
      <c r="C51" s="69" t="s">
        <v>73</v>
      </c>
      <c r="D51" s="69" t="s">
        <v>74</v>
      </c>
      <c r="E51" s="70" t="s">
        <v>75</v>
      </c>
      <c r="F51" s="91" t="s">
        <v>123</v>
      </c>
      <c r="G51" s="73" t="s">
        <v>120</v>
      </c>
      <c r="H51" s="72" t="s">
        <v>121</v>
      </c>
      <c r="I51" s="71"/>
      <c r="J51" s="88">
        <v>261270010189</v>
      </c>
      <c r="K51" s="70" t="s">
        <v>101</v>
      </c>
      <c r="L51" s="90" t="s">
        <v>80</v>
      </c>
      <c r="M51" s="77"/>
      <c r="N51" s="48" t="s">
        <v>124</v>
      </c>
    </row>
    <row r="52" spans="1:14" ht="57.75" customHeight="1" x14ac:dyDescent="0.2">
      <c r="A52" s="117"/>
      <c r="B52" s="67">
        <v>46314</v>
      </c>
      <c r="C52" s="69" t="s">
        <v>73</v>
      </c>
      <c r="D52" s="69" t="s">
        <v>74</v>
      </c>
      <c r="E52" s="70" t="s">
        <v>75</v>
      </c>
      <c r="F52" s="92" t="s">
        <v>125</v>
      </c>
      <c r="G52" s="73" t="s">
        <v>120</v>
      </c>
      <c r="H52" s="72" t="s">
        <v>121</v>
      </c>
      <c r="I52" s="71"/>
      <c r="J52" s="88">
        <v>261270010152</v>
      </c>
      <c r="K52" s="70" t="s">
        <v>101</v>
      </c>
      <c r="L52" s="90" t="s">
        <v>80</v>
      </c>
      <c r="M52" s="77"/>
      <c r="N52" s="48" t="s">
        <v>108</v>
      </c>
    </row>
    <row r="53" spans="1:14" ht="57.75" customHeight="1" x14ac:dyDescent="0.15">
      <c r="A53" s="117"/>
      <c r="B53" s="67">
        <v>46314</v>
      </c>
      <c r="C53" s="69" t="s">
        <v>73</v>
      </c>
      <c r="D53" s="69" t="s">
        <v>74</v>
      </c>
      <c r="E53" s="70" t="s">
        <v>75</v>
      </c>
      <c r="F53" s="71" t="s">
        <v>126</v>
      </c>
      <c r="G53" s="73" t="s">
        <v>120</v>
      </c>
      <c r="H53" s="72" t="s">
        <v>121</v>
      </c>
      <c r="I53" s="71"/>
      <c r="J53" s="88">
        <v>261270010168</v>
      </c>
      <c r="K53" s="70" t="s">
        <v>101</v>
      </c>
      <c r="L53" s="90" t="s">
        <v>80</v>
      </c>
      <c r="M53" s="77"/>
      <c r="N53" s="48" t="s">
        <v>108</v>
      </c>
    </row>
    <row r="54" spans="1:14" ht="57.75" customHeight="1" x14ac:dyDescent="0.15">
      <c r="A54" s="117"/>
      <c r="B54" s="67">
        <v>46314</v>
      </c>
      <c r="C54" s="69" t="s">
        <v>73</v>
      </c>
      <c r="D54" s="69" t="s">
        <v>74</v>
      </c>
      <c r="E54" s="70" t="s">
        <v>75</v>
      </c>
      <c r="F54" s="71" t="s">
        <v>127</v>
      </c>
      <c r="G54" s="73" t="s">
        <v>128</v>
      </c>
      <c r="H54" s="87" t="s">
        <v>100</v>
      </c>
      <c r="I54" s="71"/>
      <c r="J54" s="88">
        <v>261270010184</v>
      </c>
      <c r="K54" s="70" t="s">
        <v>101</v>
      </c>
      <c r="L54" s="90" t="s">
        <v>80</v>
      </c>
      <c r="M54" s="77"/>
      <c r="N54" s="48" t="s">
        <v>108</v>
      </c>
    </row>
    <row r="55" spans="1:14" ht="57.75" customHeight="1" x14ac:dyDescent="0.15">
      <c r="A55" s="117"/>
      <c r="B55" s="67">
        <v>46314</v>
      </c>
      <c r="C55" s="69" t="s">
        <v>73</v>
      </c>
      <c r="D55" s="69" t="s">
        <v>74</v>
      </c>
      <c r="E55" s="70" t="s">
        <v>75</v>
      </c>
      <c r="F55" s="71" t="s">
        <v>129</v>
      </c>
      <c r="G55" s="73" t="s">
        <v>128</v>
      </c>
      <c r="H55" s="87" t="s">
        <v>100</v>
      </c>
      <c r="I55" s="71"/>
      <c r="J55" s="88">
        <v>261270010203</v>
      </c>
      <c r="K55" s="70" t="s">
        <v>101</v>
      </c>
      <c r="L55" s="90" t="s">
        <v>80</v>
      </c>
      <c r="M55" s="77"/>
      <c r="N55" s="48" t="s">
        <v>83</v>
      </c>
    </row>
    <row r="56" spans="1:14" ht="57.75" customHeight="1" x14ac:dyDescent="0.15">
      <c r="A56" s="117"/>
      <c r="B56" s="67">
        <v>46314</v>
      </c>
      <c r="C56" s="69" t="s">
        <v>73</v>
      </c>
      <c r="D56" s="69" t="s">
        <v>74</v>
      </c>
      <c r="E56" s="70" t="s">
        <v>75</v>
      </c>
      <c r="F56" s="71" t="s">
        <v>130</v>
      </c>
      <c r="G56" s="73" t="s">
        <v>128</v>
      </c>
      <c r="H56" s="87" t="s">
        <v>100</v>
      </c>
      <c r="I56" s="71"/>
      <c r="J56" s="88">
        <v>261270010171</v>
      </c>
      <c r="K56" s="70" t="s">
        <v>101</v>
      </c>
      <c r="L56" s="90" t="s">
        <v>80</v>
      </c>
      <c r="M56" s="77"/>
      <c r="N56" s="48" t="s">
        <v>131</v>
      </c>
    </row>
    <row r="57" spans="1:14" ht="57.75" customHeight="1" x14ac:dyDescent="0.15">
      <c r="A57" s="117"/>
      <c r="B57" s="67">
        <v>46314</v>
      </c>
      <c r="C57" s="69" t="s">
        <v>73</v>
      </c>
      <c r="D57" s="69" t="s">
        <v>74</v>
      </c>
      <c r="E57" s="70" t="s">
        <v>75</v>
      </c>
      <c r="F57" s="71" t="s">
        <v>132</v>
      </c>
      <c r="G57" s="73" t="s">
        <v>133</v>
      </c>
      <c r="H57" s="87" t="s">
        <v>111</v>
      </c>
      <c r="I57" s="71"/>
      <c r="J57" s="88">
        <v>261270010150</v>
      </c>
      <c r="K57" s="70" t="s">
        <v>101</v>
      </c>
      <c r="L57" s="90" t="s">
        <v>80</v>
      </c>
      <c r="M57" s="77"/>
      <c r="N57" s="48" t="s">
        <v>83</v>
      </c>
    </row>
    <row r="58" spans="1:14" ht="57.75" customHeight="1" x14ac:dyDescent="0.15">
      <c r="A58" s="117"/>
      <c r="B58" s="67">
        <v>46314</v>
      </c>
      <c r="C58" s="69" t="s">
        <v>73</v>
      </c>
      <c r="D58" s="69" t="s">
        <v>74</v>
      </c>
      <c r="E58" s="70" t="s">
        <v>75</v>
      </c>
      <c r="F58" s="71" t="s">
        <v>134</v>
      </c>
      <c r="G58" s="73" t="s">
        <v>133</v>
      </c>
      <c r="H58" s="87" t="s">
        <v>111</v>
      </c>
      <c r="I58" s="71"/>
      <c r="J58" s="88">
        <v>261270010191</v>
      </c>
      <c r="K58" s="70" t="s">
        <v>101</v>
      </c>
      <c r="L58" s="90" t="s">
        <v>80</v>
      </c>
      <c r="M58" s="77"/>
      <c r="N58" s="48" t="s">
        <v>108</v>
      </c>
    </row>
    <row r="59" spans="1:14" ht="57.75" customHeight="1" x14ac:dyDescent="0.2">
      <c r="A59" s="117"/>
      <c r="B59" s="67">
        <v>46314</v>
      </c>
      <c r="C59" s="69" t="s">
        <v>73</v>
      </c>
      <c r="D59" s="69" t="s">
        <v>74</v>
      </c>
      <c r="E59" s="70" t="s">
        <v>75</v>
      </c>
      <c r="F59" s="71" t="s">
        <v>135</v>
      </c>
      <c r="G59" s="73" t="s">
        <v>133</v>
      </c>
      <c r="H59" s="87" t="s">
        <v>111</v>
      </c>
      <c r="I59" s="71"/>
      <c r="J59" s="88">
        <v>261270010228</v>
      </c>
      <c r="K59" s="70" t="s">
        <v>101</v>
      </c>
      <c r="L59" s="90" t="s">
        <v>80</v>
      </c>
      <c r="M59" s="77"/>
      <c r="N59" s="48" t="s">
        <v>83</v>
      </c>
    </row>
    <row r="60" spans="1:14" ht="57.75" customHeight="1" x14ac:dyDescent="0.15">
      <c r="A60" s="117"/>
      <c r="B60" s="67">
        <v>46314</v>
      </c>
      <c r="C60" s="69" t="s">
        <v>73</v>
      </c>
      <c r="D60" s="69" t="s">
        <v>74</v>
      </c>
      <c r="E60" s="70" t="s">
        <v>75</v>
      </c>
      <c r="F60" s="71" t="s">
        <v>136</v>
      </c>
      <c r="G60" s="73" t="s">
        <v>133</v>
      </c>
      <c r="H60" s="87" t="s">
        <v>111</v>
      </c>
      <c r="I60" s="71"/>
      <c r="J60" s="88">
        <v>261270010220</v>
      </c>
      <c r="K60" s="70" t="s">
        <v>101</v>
      </c>
      <c r="L60" s="90" t="s">
        <v>80</v>
      </c>
      <c r="M60" s="77"/>
      <c r="N60" s="48" t="s">
        <v>83</v>
      </c>
    </row>
    <row r="61" spans="1:14" ht="57.75" customHeight="1" x14ac:dyDescent="0.15">
      <c r="A61" s="117"/>
      <c r="B61" s="67">
        <v>46314</v>
      </c>
      <c r="C61" s="69" t="s">
        <v>73</v>
      </c>
      <c r="D61" s="69" t="s">
        <v>74</v>
      </c>
      <c r="E61" s="70" t="s">
        <v>75</v>
      </c>
      <c r="F61" s="71" t="s">
        <v>137</v>
      </c>
      <c r="G61" s="73" t="s">
        <v>138</v>
      </c>
      <c r="H61" s="87" t="s">
        <v>100</v>
      </c>
      <c r="I61" s="71"/>
      <c r="J61" s="88">
        <v>261270010185</v>
      </c>
      <c r="K61" s="70" t="s">
        <v>101</v>
      </c>
      <c r="L61" s="90" t="s">
        <v>80</v>
      </c>
      <c r="M61" s="77"/>
      <c r="N61" s="48" t="s">
        <v>139</v>
      </c>
    </row>
    <row r="62" spans="1:14" ht="57.75" customHeight="1" x14ac:dyDescent="0.15">
      <c r="A62" s="117"/>
      <c r="B62" s="67">
        <v>46314</v>
      </c>
      <c r="C62" s="69" t="s">
        <v>73</v>
      </c>
      <c r="D62" s="69" t="s">
        <v>74</v>
      </c>
      <c r="E62" s="70" t="s">
        <v>75</v>
      </c>
      <c r="F62" s="71" t="s">
        <v>140</v>
      </c>
      <c r="G62" s="73" t="s">
        <v>138</v>
      </c>
      <c r="H62" s="87" t="s">
        <v>100</v>
      </c>
      <c r="I62" s="71"/>
      <c r="J62" s="88">
        <v>261270010163</v>
      </c>
      <c r="K62" s="70" t="s">
        <v>101</v>
      </c>
      <c r="L62" s="90" t="s">
        <v>80</v>
      </c>
      <c r="M62" s="77"/>
      <c r="N62" s="48" t="s">
        <v>83</v>
      </c>
    </row>
    <row r="63" spans="1:14" ht="57.75" customHeight="1" x14ac:dyDescent="0.15">
      <c r="A63" s="117"/>
      <c r="B63" s="67">
        <v>46314</v>
      </c>
      <c r="C63" s="69" t="s">
        <v>73</v>
      </c>
      <c r="D63" s="69" t="s">
        <v>74</v>
      </c>
      <c r="E63" s="70" t="s">
        <v>75</v>
      </c>
      <c r="F63" s="71" t="s">
        <v>141</v>
      </c>
      <c r="G63" s="73" t="s">
        <v>138</v>
      </c>
      <c r="H63" s="87" t="s">
        <v>100</v>
      </c>
      <c r="I63" s="71"/>
      <c r="J63" s="88">
        <v>261270010221</v>
      </c>
      <c r="K63" s="70" t="s">
        <v>101</v>
      </c>
      <c r="L63" s="90" t="s">
        <v>80</v>
      </c>
      <c r="M63" s="77"/>
      <c r="N63" s="48" t="s">
        <v>83</v>
      </c>
    </row>
    <row r="64" spans="1:14" ht="57.75" customHeight="1" x14ac:dyDescent="0.15">
      <c r="A64" s="117"/>
      <c r="B64" s="67">
        <v>46314</v>
      </c>
      <c r="C64" s="69" t="s">
        <v>73</v>
      </c>
      <c r="D64" s="69" t="s">
        <v>74</v>
      </c>
      <c r="E64" s="70" t="s">
        <v>75</v>
      </c>
      <c r="F64" s="71" t="s">
        <v>142</v>
      </c>
      <c r="G64" s="73" t="s">
        <v>138</v>
      </c>
      <c r="H64" s="87" t="s">
        <v>100</v>
      </c>
      <c r="I64" s="93" t="s">
        <v>143</v>
      </c>
      <c r="J64" s="94">
        <v>260270020288</v>
      </c>
      <c r="K64" s="70" t="s">
        <v>101</v>
      </c>
      <c r="L64" s="90" t="s">
        <v>80</v>
      </c>
      <c r="M64" s="77"/>
      <c r="N64" s="48" t="s">
        <v>144</v>
      </c>
    </row>
    <row r="65" spans="1:14" ht="57.75" customHeight="1" x14ac:dyDescent="0.2">
      <c r="A65" s="117"/>
      <c r="B65" s="67">
        <v>46314</v>
      </c>
      <c r="C65" s="69" t="s">
        <v>73</v>
      </c>
      <c r="D65" s="69" t="s">
        <v>74</v>
      </c>
      <c r="E65" s="70" t="s">
        <v>75</v>
      </c>
      <c r="F65" s="95" t="s">
        <v>34</v>
      </c>
      <c r="G65" s="73" t="s">
        <v>145</v>
      </c>
      <c r="H65" s="95" t="s">
        <v>35</v>
      </c>
      <c r="I65" s="95" t="s">
        <v>36</v>
      </c>
      <c r="J65" s="96">
        <v>260270020647</v>
      </c>
      <c r="K65" s="70" t="s">
        <v>101</v>
      </c>
      <c r="L65" s="90" t="s">
        <v>80</v>
      </c>
      <c r="M65" s="77"/>
      <c r="N65" s="48" t="s">
        <v>144</v>
      </c>
    </row>
    <row r="66" spans="1:14" ht="57.75" customHeight="1" x14ac:dyDescent="0.2">
      <c r="A66" s="117"/>
      <c r="B66" s="67">
        <v>46314</v>
      </c>
      <c r="C66" s="69" t="s">
        <v>73</v>
      </c>
      <c r="D66" s="69" t="s">
        <v>146</v>
      </c>
      <c r="E66" s="97" t="s">
        <v>147</v>
      </c>
      <c r="F66" s="98" t="s">
        <v>148</v>
      </c>
      <c r="G66" s="99" t="s">
        <v>149</v>
      </c>
      <c r="H66" s="100" t="s">
        <v>150</v>
      </c>
      <c r="I66" s="98"/>
      <c r="J66" s="101" t="s">
        <v>151</v>
      </c>
      <c r="K66" s="97" t="s">
        <v>152</v>
      </c>
      <c r="L66" s="102"/>
      <c r="M66" s="103"/>
      <c r="N66" s="28"/>
    </row>
    <row r="67" spans="1:14" ht="57.75" customHeight="1" x14ac:dyDescent="0.2">
      <c r="A67" s="117"/>
      <c r="B67" s="104"/>
      <c r="C67" s="105"/>
      <c r="D67" s="105"/>
      <c r="E67" s="39"/>
      <c r="F67" s="57"/>
      <c r="G67" s="106"/>
      <c r="H67" s="51"/>
      <c r="I67" s="57"/>
      <c r="J67" s="107"/>
      <c r="K67" s="39"/>
      <c r="L67" s="43"/>
      <c r="M67" s="108"/>
      <c r="N67" s="27"/>
    </row>
  </sheetData>
  <protectedRanges>
    <protectedRange sqref="M10:M12" name="Rango1_4_1_1_1"/>
  </protectedRanges>
  <mergeCells count="5">
    <mergeCell ref="A4:A21"/>
    <mergeCell ref="A1:N1"/>
    <mergeCell ref="A2:C2"/>
    <mergeCell ref="F2:N2"/>
    <mergeCell ref="A29:A67"/>
  </mergeCells>
  <phoneticPr fontId="17" type="noConversion"/>
  <conditionalFormatting sqref="J4 J29:J41 J45:J65 J67">
    <cfRule type="expression" dxfId="3" priority="31">
      <formula>COUNTIF(J:J,J4)&gt;1</formula>
    </cfRule>
  </conditionalFormatting>
  <conditionalFormatting sqref="J21:J22 J24:J25">
    <cfRule type="expression" dxfId="2" priority="79">
      <formula>COUNTIF(L:L,J21)&gt;1</formula>
    </cfRule>
    <cfRule type="expression" dxfId="1" priority="80">
      <formula>COUNTIF(J:J,J21)&gt;1</formula>
    </cfRule>
    <cfRule type="duplicateValues" dxfId="0" priority="81"/>
  </conditionalFormatting>
  <hyperlinks>
    <hyperlink ref="J66" r:id="rId1" tooltip="tel:(202)%20667-9916" display="tel:(202) 667-9916" xr:uid="{52D1D105-4816-4933-AD21-8315143720AB}"/>
  </hyperlinks>
  <pageMargins left="0.7" right="0.7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2026-10-19T05:29:53Z</dcterms:modified>
</cp:coreProperties>
</file>