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4CFC030A-8FE5-DE45-972A-675511A067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<sst xmlns="http://schemas.openxmlformats.org/spreadsheetml/2006/main" count="583" uniqueCount="199">
  <si>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</si>
  <si>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</si>
  <si>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</si>
  <si>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</si>
  <si>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</si>
  <si>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</si>
  <si>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</si>
  <si>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</si>
  <si>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</si>
  <si>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</si>
  <si>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</si>
  <si>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</si>
  <si>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</si>
  <si>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</si>
  <si>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</si>
  <si>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</si>
  <si>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</si>
  <si>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 xml:space="preserve">AMAZON </t>
  </si>
  <si>
    <t>EXPORTACIÓN</t>
  </si>
  <si>
    <t>ENVIO DE PRODUCTO FRESCO</t>
  </si>
  <si>
    <t>TAMBOGRANDE</t>
  </si>
  <si>
    <t>NEW TRANSPORT</t>
  </si>
  <si>
    <t>AGROSOL PERU EXPORT &amp; CIA S.A.C.</t>
  </si>
  <si>
    <t>CANADA</t>
  </si>
  <si>
    <t>INSP 3ERO - ING HENRY FIGUEROA</t>
  </si>
  <si>
    <t>MANGO FRESCO</t>
  </si>
  <si>
    <t>ENVIOS FRUTA FRESCA</t>
  </si>
  <si>
    <t>CHRISTIAN HUARCAYA / 927 666 915</t>
  </si>
  <si>
    <t xml:space="preserve"> JUMAR PERU SAC</t>
  </si>
  <si>
    <t xml:space="preserve">MANGO ATAULFO </t>
  </si>
  <si>
    <t xml:space="preserve">GLOUCESTER - USA </t>
  </si>
  <si>
    <t xml:space="preserve">MARITIMO </t>
  </si>
  <si>
    <t xml:space="preserve">ING. YHONY DAVID CHUICA YAMUNAQUE </t>
  </si>
  <si>
    <t>ESPAÑA</t>
  </si>
  <si>
    <t>AEREO</t>
  </si>
  <si>
    <t>CERTIFICACIÓN</t>
  </si>
  <si>
    <t>CERTIFICACIÓN DEL LUGAR DE PRODUCCIÓN</t>
  </si>
  <si>
    <t>CRUCETA</t>
  </si>
  <si>
    <t>SAN ISIDRO</t>
  </si>
  <si>
    <t>MANGO / KENT</t>
  </si>
  <si>
    <t>Peru</t>
  </si>
  <si>
    <t>8.0  has</t>
  </si>
  <si>
    <t>1.0  has</t>
  </si>
  <si>
    <t>1.0 has</t>
  </si>
  <si>
    <t>2.0 has</t>
  </si>
  <si>
    <t>Mango kent</t>
  </si>
  <si>
    <t>3.0 has</t>
  </si>
  <si>
    <t>VALLE DE LOS INCAS</t>
  </si>
  <si>
    <t>5.0 has</t>
  </si>
  <si>
    <t>HUALTACO</t>
  </si>
  <si>
    <t>Mango Kent</t>
  </si>
  <si>
    <t>2.0  has</t>
  </si>
  <si>
    <t>MIGUEL SALAS</t>
  </si>
  <si>
    <t>MALINGAS</t>
  </si>
  <si>
    <t>JULIO CALDERON</t>
  </si>
  <si>
    <t>SOMATE</t>
  </si>
  <si>
    <t>JESUS MARQUEZ</t>
  </si>
  <si>
    <t>PARTIDOR</t>
  </si>
  <si>
    <t>OSBER HERRERA</t>
  </si>
  <si>
    <t>JANET CANTARO</t>
  </si>
  <si>
    <t>CERTIFICACIÓN DE PLANTA</t>
  </si>
  <si>
    <t>LOCUTO</t>
  </si>
  <si>
    <t>EDGAR PALMA</t>
  </si>
  <si>
    <t>S3TRADING</t>
  </si>
  <si>
    <t>JUMAR PERU S.A.C.</t>
  </si>
  <si>
    <t> 261270010183.</t>
  </si>
  <si>
    <t>COORDINAR</t>
  </si>
  <si>
    <t>DAVID JUAREZ</t>
  </si>
  <si>
    <t>FECHA:  20/10/2026</t>
  </si>
  <si>
    <t>MAURICIO PALACIOS DE HERNANDEZ MARIA CEL:902034192</t>
  </si>
  <si>
    <t xml:space="preserve"> RAMOS DE PRIETO YRENE  CEL:957624172</t>
  </si>
  <si>
    <t>ZAPATA PACHERREZ ISABEL CEL:906728466</t>
  </si>
  <si>
    <t>RODRIGUEZ VILLALTA RUBY RAQUEL    CEL:927521879</t>
  </si>
  <si>
    <t>RAUL URRUTIA</t>
  </si>
  <si>
    <t>GIRON VILLEGAS SEGUNDO CESAR CEL:928337408</t>
  </si>
  <si>
    <t>RIVAS HUERTAS WILLIAM CEL:964598064</t>
  </si>
  <si>
    <t>0.49 has</t>
  </si>
  <si>
    <t>BAYONA CHAPILLIQUEN RENE LEON             CEL: 951010601/993043825</t>
  </si>
  <si>
    <t>3.5 has</t>
  </si>
  <si>
    <t>HERNANDEZ DOMINGUEZ CIRIACO                     CEL: 910675602</t>
  </si>
  <si>
    <t>URRIOLA ARISMENDIZ NATALIE CAROLINA                         CEL: 916257508</t>
  </si>
  <si>
    <t>ALBERTO TINEDO</t>
  </si>
  <si>
    <t>5.0  has</t>
  </si>
  <si>
    <t>SEMINARIO BERECHE IGNACIO                           CEL: 931395400</t>
  </si>
  <si>
    <t>SULLON MARTINEZ ALFONSO          CEL: 916011154</t>
  </si>
  <si>
    <t>VILELA MONTERO VDA DE LOPEZ JULIA    CEL: 923093608</t>
  </si>
  <si>
    <t>CARLOS DOMINGUEZ</t>
  </si>
  <si>
    <t>RIVAS HUERTAS WILLIAM           CEL: 964598064</t>
  </si>
  <si>
    <t>0.60  has</t>
  </si>
  <si>
    <t>SUCESION BAYONA GALAN PEDRO PABLO         CEL: 990821177</t>
  </si>
  <si>
    <t>TIZON GARCIA ALBERTO                 CEL: 945069863</t>
  </si>
  <si>
    <t>1.25 has</t>
  </si>
  <si>
    <t>MIRANDA AMPUDIA JAIME ALFREDO CEL:  981300230</t>
  </si>
  <si>
    <t>FLORES JUAREZ EDUARDO CEL:  958450009</t>
  </si>
  <si>
    <t>4.0  has</t>
  </si>
  <si>
    <t>ALAMA CARMEN LIDIA   CEL:  925192356</t>
  </si>
  <si>
    <t>ZETA JUAREZ NATIVIDAD CEL:  901523054</t>
  </si>
  <si>
    <t>SILVA MORE OSWALDO    CEL: 965783044</t>
  </si>
  <si>
    <t>BARBA BARBA HILDE ALFREDO CEL: 90023571</t>
  </si>
  <si>
    <t>6.0 has</t>
  </si>
  <si>
    <t>AGUILAR PEREZ JOSE ORLANDO CEL: 932907521</t>
  </si>
  <si>
    <t>CASTILLO SILVA PEDRO CEL: 945177708</t>
  </si>
  <si>
    <t>3.0  has</t>
  </si>
  <si>
    <t>MONTENEGRO SEGURA VICTOR ENRIQUE CEL:  932962316</t>
  </si>
  <si>
    <t>VARGAS PEREZ DAVID   CEL:  976391341</t>
  </si>
  <si>
    <t>17.0  has</t>
  </si>
  <si>
    <t>OJEDA MENDOZA MANUEL TEODOMIRO    CEL:  978753717</t>
  </si>
  <si>
    <t>1.7  has</t>
  </si>
  <si>
    <t>VALLE MENDOZA ELENO  CEL:  967292878</t>
  </si>
  <si>
    <t>VALLE MENDOZA SEGUNDO CEL:  969553147</t>
  </si>
  <si>
    <t>0.49  has</t>
  </si>
  <si>
    <t>SIANCAS PALACIOS LUIS FERNANDO  CEL:  949058783</t>
  </si>
  <si>
    <t>VILELA MONTERO SEGUNDO OBDULIO  CEL:950518373</t>
  </si>
  <si>
    <t>MOLINA MAURICIO OSCAR   CEL:  900417504</t>
  </si>
  <si>
    <t>ZAPATA VALDEZ CARLOTA   CEL:  971835861</t>
  </si>
  <si>
    <t>TRONCOS VILLALTA JEAN FRANCO ANDREI   CEL:  951342105</t>
  </si>
  <si>
    <t>9.0  has</t>
  </si>
  <si>
    <t>CARMEN VEGA LUIS   CEL:  945865790</t>
  </si>
  <si>
    <t>RAMOS DE PRIETO YRMA JANET  CEL:957624172</t>
  </si>
  <si>
    <t>SEMINARIO ZETA JOSE RODOLFO   CEL:  978263248</t>
  </si>
  <si>
    <t>GUAYANAY FLORES ERLINDA JANET   CEL:  985515882</t>
  </si>
  <si>
    <t>0.68 has</t>
  </si>
  <si>
    <t>CARHUAMACA SNCHEZ MACEDONIO   CEL:  943093050</t>
  </si>
  <si>
    <t>EMBARQUE</t>
  </si>
  <si>
    <t>BLANCA UBILLUS +51 953 533 544</t>
  </si>
  <si>
    <t>AGROSOL PERU EXPORT &amp; CIA SAC /TAMBOGRANDE</t>
  </si>
  <si>
    <t xml:space="preserve">AGROSOL </t>
  </si>
  <si>
    <t>261270010298</t>
  </si>
  <si>
    <t>MANGO ATAULFO</t>
  </si>
  <si>
    <t xml:space="preserve">FRANCIA </t>
  </si>
  <si>
    <t>261270010296</t>
  </si>
  <si>
    <t>261270010297</t>
  </si>
  <si>
    <t>LONDRES</t>
  </si>
  <si>
    <t>MANGO ATAULFO / KENT</t>
  </si>
  <si>
    <t xml:space="preserve">TORONTO - CANADA </t>
  </si>
  <si>
    <t xml:space="preserve">MEX Y CAN </t>
  </si>
  <si>
    <t xml:space="preserve">FRESH </t>
  </si>
  <si>
    <t>EXPORTACION</t>
  </si>
  <si>
    <t>ENVIOS DE PRODUCTOS FRESCOS</t>
  </si>
  <si>
    <t>CASERIO CAHUIDE S/N CARR. TAMBOGRANDE SULLANA</t>
  </si>
  <si>
    <t>ALVARO ROSARIO (949768046)</t>
  </si>
  <si>
    <t>BEST FRUITS OF PERU SAC</t>
  </si>
  <si>
    <t>261270010242</t>
  </si>
  <si>
    <t>MANGO KENT</t>
  </si>
  <si>
    <t>ALEMANIA</t>
  </si>
  <si>
    <t xml:space="preserve">AEREO (ING. YHONY CHUICA - TERCERO) </t>
  </si>
  <si>
    <t>261270010243</t>
  </si>
  <si>
    <t>261270010238</t>
  </si>
  <si>
    <t>261270010239</t>
  </si>
  <si>
    <t>261270010240</t>
  </si>
  <si>
    <t>FRUTA FRESCA</t>
  </si>
  <si>
    <t>CAR. SULLANA SECTOR DE TAMBO GRANDE S/N CASERIO-HUACA BLANCA (PLANTA PRODUCTIV PREDIO RUSTIC RC.14104) PIURA-PIURA</t>
  </si>
  <si>
    <t>CC TROPICALES S.A.C.</t>
  </si>
  <si>
    <t>MANGO ATAÚLFO</t>
  </si>
  <si>
    <t>EE.UU</t>
  </si>
  <si>
    <t>ENVIO MARITIMO</t>
  </si>
  <si>
    <t>YHONY CHUICA</t>
  </si>
  <si>
    <t xml:space="preserve"> ING HENRY FIGUEROA</t>
  </si>
  <si>
    <r>
      <rPr>
        <sz val="10"/>
        <rFont val="Times New Roman"/>
        <family val="1"/>
      </rPr>
      <t>SILVA MORE ERNESTO</t>
    </r>
    <r>
      <rPr>
        <u/>
        <sz val="10"/>
        <rFont val="Times New Roman"/>
        <family val="1"/>
      </rPr>
      <t xml:space="preserve">  </t>
    </r>
    <r>
      <rPr>
        <sz val="10"/>
        <rFont val="Times New Roman"/>
        <family val="1"/>
      </rPr>
      <t>cel</t>
    </r>
    <r>
      <rPr>
        <u/>
        <sz val="10"/>
        <rFont val="Times New Roman"/>
        <family val="1"/>
      </rPr>
      <t>:</t>
    </r>
    <r>
      <rPr>
        <sz val="10"/>
        <rFont val="Times New Roman"/>
        <family val="1"/>
      </rPr>
      <t>950881014</t>
    </r>
  </si>
  <si>
    <t>JOHANNA DELGADO / MFARFAN</t>
  </si>
  <si>
    <t>SALVADOR RIMAYCUNA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</si>
</sst>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400]h:mm:ss\ AM/PM"/>
    <numFmt numFmtId="166" formatCode="000000000000"/>
    <numFmt numFmtId="168" formatCode="[$-280A]hh:mm:ss\ AM/PM;@"/>
  </numFmts>
  <fonts count="4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Aptos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u/>
      <sz val="10"/>
      <name val="Times New Roman"/>
      <family val="1"/>
    </font>
    <font>
      <sz val="10"/>
      <name val="Times New Roman"/>
      <family val="1"/>
    </font>
    <font>
      <sz val="10"/>
      <name val="Aptos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30">
    <xf numFmtId="0" fontId="0" fillId="0" borderId="0"/>
    <xf numFmtId="0" fontId="8" fillId="0" borderId="0" applyNumberFormat="0" applyBorder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  <xf numFmtId="0" fontId="6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9" fillId="0" borderId="0"/>
    <xf numFmtId="0" fontId="5" fillId="0" borderId="0"/>
    <xf numFmtId="0" fontId="4" fillId="0" borderId="0"/>
    <xf numFmtId="0" fontId="21" fillId="0" borderId="0"/>
    <xf numFmtId="0" fontId="16" fillId="0" borderId="0"/>
    <xf numFmtId="0" fontId="22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3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</cellStyleXfs>
  <cellXfs count="131">
    <xf numFmtId="0" fontId="0" fillId="0" borderId="0" xfId="0"/>
    <xf numFmtId="0" fontId="13" fillId="6" borderId="1" xfId="0" applyFont="1" applyFill="1" applyBorder="1" applyAlignment="1">
      <alignment horizontal="left" vertical="center" wrapText="1"/>
    </xf>
    <xf numFmtId="1" fontId="13" fillId="6" borderId="1" xfId="0" applyNumberFormat="1" applyFont="1" applyFill="1" applyBorder="1" applyAlignment="1">
      <alignment horizontal="left" vertical="center" wrapText="1"/>
    </xf>
    <xf numFmtId="165" fontId="13" fillId="6" borderId="1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20" fontId="15" fillId="0" borderId="0" xfId="0" applyNumberFormat="1" applyFont="1" applyAlignment="1">
      <alignment horizontal="left" vertical="center" wrapText="1"/>
    </xf>
    <xf numFmtId="16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15" fillId="0" borderId="0" xfId="0" applyNumberFormat="1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14" fontId="13" fillId="6" borderId="8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16" fontId="12" fillId="2" borderId="0" xfId="0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20" fontId="13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10" fillId="5" borderId="1" xfId="6" applyFont="1" applyFill="1" applyBorder="1" applyAlignment="1">
      <alignment horizontal="left" vertical="center" wrapText="1"/>
    </xf>
    <xf numFmtId="1" fontId="10" fillId="5" borderId="1" xfId="6" applyNumberFormat="1" applyFont="1" applyFill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20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" fontId="28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16" fontId="0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32" fillId="0" borderId="0" xfId="0" applyNumberFormat="1" applyFont="1" applyAlignment="1">
      <alignment horizontal="center"/>
    </xf>
    <xf numFmtId="0" fontId="32" fillId="0" borderId="0" xfId="2" applyFont="1" applyAlignment="1">
      <alignment horizontal="center" vertical="center"/>
    </xf>
    <xf numFmtId="168" fontId="0" fillId="0" borderId="0" xfId="2" applyNumberFormat="1" applyFont="1" applyAlignment="1">
      <alignment horizontal="center" vertical="center"/>
    </xf>
    <xf numFmtId="16" fontId="39" fillId="3" borderId="1" xfId="0" applyNumberFormat="1" applyFont="1" applyFill="1" applyBorder="1" applyAlignment="1">
      <alignment horizontal="left" vertical="center" wrapText="1"/>
    </xf>
    <xf numFmtId="16" fontId="39" fillId="2" borderId="1" xfId="0" applyNumberFormat="1" applyFont="1" applyFill="1" applyBorder="1" applyAlignment="1">
      <alignment horizontal="left" vertical="center" wrapText="1"/>
    </xf>
    <xf numFmtId="0" fontId="40" fillId="4" borderId="11" xfId="0" applyFont="1" applyFill="1" applyBorder="1" applyAlignment="1">
      <alignment horizontal="left" vertical="center" wrapText="1"/>
    </xf>
    <xf numFmtId="16" fontId="38" fillId="4" borderId="1" xfId="0" applyNumberFormat="1" applyFont="1" applyFill="1" applyBorder="1" applyAlignment="1">
      <alignment horizontal="left" vertical="center" wrapText="1"/>
    </xf>
    <xf numFmtId="1" fontId="34" fillId="4" borderId="11" xfId="0" applyNumberFormat="1" applyFont="1" applyFill="1" applyBorder="1" applyAlignment="1">
      <alignment horizontal="center" vertical="center"/>
    </xf>
    <xf numFmtId="1" fontId="34" fillId="4" borderId="13" xfId="0" applyNumberFormat="1" applyFont="1" applyFill="1" applyBorder="1" applyAlignment="1">
      <alignment horizontal="center" vertical="center"/>
    </xf>
    <xf numFmtId="16" fontId="41" fillId="7" borderId="3" xfId="0" applyNumberFormat="1" applyFont="1" applyFill="1" applyBorder="1" applyAlignment="1">
      <alignment horizontal="left" vertical="center"/>
    </xf>
    <xf numFmtId="0" fontId="36" fillId="7" borderId="1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41" fillId="7" borderId="1" xfId="0" applyFont="1" applyFill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left" vertical="center" wrapText="1"/>
    </xf>
    <xf numFmtId="1" fontId="37" fillId="4" borderId="1" xfId="0" applyNumberFormat="1" applyFont="1" applyFill="1" applyBorder="1" applyAlignment="1">
      <alignment horizontal="left" vertical="center"/>
    </xf>
    <xf numFmtId="0" fontId="34" fillId="4" borderId="4" xfId="0" quotePrefix="1" applyFont="1" applyFill="1" applyBorder="1" applyAlignment="1">
      <alignment horizontal="left" vertical="center"/>
    </xf>
    <xf numFmtId="20" fontId="34" fillId="4" borderId="3" xfId="0" applyNumberFormat="1" applyFont="1" applyFill="1" applyBorder="1" applyAlignment="1">
      <alignment horizontal="left" vertical="center"/>
    </xf>
    <xf numFmtId="20" fontId="37" fillId="4" borderId="1" xfId="0" applyNumberFormat="1" applyFont="1" applyFill="1" applyBorder="1" applyAlignment="1">
      <alignment horizontal="center" vertical="center"/>
    </xf>
    <xf numFmtId="16" fontId="41" fillId="7" borderId="3" xfId="0" applyNumberFormat="1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37" fillId="4" borderId="1" xfId="0" quotePrefix="1" applyFont="1" applyFill="1" applyBorder="1" applyAlignment="1">
      <alignment horizontal="center" vertical="center"/>
    </xf>
    <xf numFmtId="20" fontId="34" fillId="4" borderId="3" xfId="0" applyNumberFormat="1" applyFont="1" applyFill="1" applyBorder="1" applyAlignment="1">
      <alignment horizontal="center" vertical="center"/>
    </xf>
    <xf numFmtId="0" fontId="34" fillId="4" borderId="12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43" fillId="4" borderId="0" xfId="0" applyFont="1" applyFill="1" applyAlignment="1">
      <alignment horizontal="center" wrapText="1"/>
    </xf>
    <xf numFmtId="1" fontId="35" fillId="4" borderId="1" xfId="15" applyNumberFormat="1" applyFont="1" applyFill="1" applyBorder="1" applyAlignment="1">
      <alignment horizontal="center" vertical="center" wrapText="1"/>
    </xf>
    <xf numFmtId="1" fontId="44" fillId="4" borderId="0" xfId="0" applyNumberFormat="1" applyFont="1" applyFill="1" applyAlignment="1">
      <alignment horizontal="center"/>
    </xf>
    <xf numFmtId="0" fontId="35" fillId="4" borderId="1" xfId="7" applyFont="1" applyFill="1" applyBorder="1" applyAlignment="1">
      <alignment horizontal="center" vertical="center"/>
    </xf>
    <xf numFmtId="166" fontId="34" fillId="4" borderId="1" xfId="7" applyNumberFormat="1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1" fontId="37" fillId="4" borderId="1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0" fontId="34" fillId="4" borderId="4" xfId="0" quotePrefix="1" applyFont="1" applyFill="1" applyBorder="1" applyAlignment="1">
      <alignment horizontal="center" vertical="center"/>
    </xf>
    <xf numFmtId="0" fontId="41" fillId="4" borderId="1" xfId="0" applyFont="1" applyFill="1" applyBorder="1" applyAlignment="1">
      <alignment horizontal="center" wrapText="1"/>
    </xf>
    <xf numFmtId="0" fontId="41" fillId="4" borderId="0" xfId="0" applyFont="1" applyFill="1" applyAlignment="1">
      <alignment horizontal="center" wrapText="1"/>
    </xf>
    <xf numFmtId="0" fontId="36" fillId="7" borderId="1" xfId="15" applyFont="1" applyFill="1" applyBorder="1" applyAlignment="1">
      <alignment horizontal="left" vertical="center"/>
    </xf>
    <xf numFmtId="0" fontId="37" fillId="4" borderId="1" xfId="22" applyFont="1" applyFill="1" applyBorder="1" applyAlignment="1">
      <alignment horizontal="center" vertical="center"/>
    </xf>
    <xf numFmtId="0" fontId="41" fillId="7" borderId="1" xfId="22" applyFont="1" applyFill="1" applyBorder="1" applyAlignment="1">
      <alignment horizontal="center" vertical="center" wrapText="1"/>
    </xf>
    <xf numFmtId="0" fontId="35" fillId="4" borderId="1" xfId="22" applyFont="1" applyFill="1" applyBorder="1" applyAlignment="1">
      <alignment horizontal="center" vertical="center"/>
    </xf>
    <xf numFmtId="0" fontId="45" fillId="4" borderId="1" xfId="22" applyFont="1" applyFill="1" applyBorder="1" applyAlignment="1">
      <alignment horizontal="center" vertical="center"/>
    </xf>
    <xf numFmtId="0" fontId="34" fillId="4" borderId="0" xfId="29" applyFont="1" applyFill="1" applyAlignment="1">
      <alignment horizontal="center" vertical="center"/>
    </xf>
    <xf numFmtId="0" fontId="34" fillId="4" borderId="4" xfId="22" quotePrefix="1" applyFont="1" applyFill="1" applyBorder="1" applyAlignment="1">
      <alignment horizontal="center" vertical="center"/>
    </xf>
    <xf numFmtId="20" fontId="34" fillId="4" borderId="3" xfId="22" applyNumberFormat="1" applyFont="1" applyFill="1" applyBorder="1" applyAlignment="1">
      <alignment horizontal="center" vertical="center"/>
    </xf>
    <xf numFmtId="20" fontId="37" fillId="4" borderId="1" xfId="22" applyNumberFormat="1" applyFont="1" applyFill="1" applyBorder="1" applyAlignment="1">
      <alignment horizontal="center" vertical="center"/>
    </xf>
    <xf numFmtId="0" fontId="46" fillId="4" borderId="11" xfId="0" applyFont="1" applyFill="1" applyBorder="1" applyAlignment="1">
      <alignment horizontal="left" vertical="center" wrapText="1"/>
    </xf>
    <xf numFmtId="1" fontId="40" fillId="4" borderId="11" xfId="0" applyNumberFormat="1" applyFont="1" applyFill="1" applyBorder="1" applyAlignment="1">
      <alignment horizontal="left" vertical="center" wrapText="1"/>
    </xf>
    <xf numFmtId="20" fontId="40" fillId="4" borderId="11" xfId="0" applyNumberFormat="1" applyFont="1" applyFill="1" applyBorder="1" applyAlignment="1">
      <alignment horizontal="left" vertical="center" wrapText="1"/>
    </xf>
    <xf numFmtId="0" fontId="35" fillId="4" borderId="0" xfId="0" applyFont="1" applyFill="1" applyAlignment="1">
      <alignment horizontal="left" vertical="center" wrapText="1"/>
    </xf>
    <xf numFmtId="0" fontId="40" fillId="7" borderId="1" xfId="0" applyFont="1" applyFill="1" applyBorder="1" applyAlignment="1">
      <alignment horizontal="left" vertical="center" wrapText="1"/>
    </xf>
    <xf numFmtId="0" fontId="46" fillId="4" borderId="1" xfId="0" applyFont="1" applyFill="1" applyBorder="1" applyAlignment="1">
      <alignment horizontal="left" vertical="center" wrapText="1"/>
    </xf>
    <xf numFmtId="49" fontId="40" fillId="4" borderId="1" xfId="0" applyNumberFormat="1" applyFont="1" applyFill="1" applyBorder="1" applyAlignment="1">
      <alignment horizontal="left" vertical="center" wrapText="1"/>
    </xf>
    <xf numFmtId="0" fontId="40" fillId="4" borderId="1" xfId="0" applyFont="1" applyFill="1" applyBorder="1" applyAlignment="1">
      <alignment horizontal="left" vertical="center" wrapText="1"/>
    </xf>
    <xf numFmtId="20" fontId="40" fillId="4" borderId="1" xfId="0" applyNumberFormat="1" applyFont="1" applyFill="1" applyBorder="1" applyAlignment="1">
      <alignment horizontal="left" vertical="center" wrapText="1"/>
    </xf>
    <xf numFmtId="1" fontId="40" fillId="0" borderId="1" xfId="0" applyNumberFormat="1" applyFont="1" applyBorder="1" applyAlignment="1">
      <alignment horizontal="left" vertical="center" wrapText="1"/>
    </xf>
    <xf numFmtId="1" fontId="40" fillId="4" borderId="1" xfId="0" applyNumberFormat="1" applyFont="1" applyFill="1" applyBorder="1" applyAlignment="1">
      <alignment horizontal="left" vertical="center" wrapText="1"/>
    </xf>
    <xf numFmtId="166" fontId="40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1" fontId="46" fillId="0" borderId="1" xfId="0" applyNumberFormat="1" applyFont="1" applyBorder="1" applyAlignment="1">
      <alignment horizontal="left" vertical="center" wrapText="1"/>
    </xf>
    <xf numFmtId="0" fontId="40" fillId="2" borderId="1" xfId="0" applyFont="1" applyFill="1" applyBorder="1" applyAlignment="1">
      <alignment horizontal="left" vertical="center" wrapText="1"/>
    </xf>
    <xf numFmtId="49" fontId="46" fillId="0" borderId="1" xfId="0" applyNumberFormat="1" applyFont="1" applyBorder="1" applyAlignment="1">
      <alignment horizontal="left" vertical="center" wrapText="1"/>
    </xf>
    <xf numFmtId="20" fontId="46" fillId="4" borderId="1" xfId="0" applyNumberFormat="1" applyFont="1" applyFill="1" applyBorder="1" applyAlignment="1">
      <alignment horizontal="left" vertical="center" wrapText="1"/>
    </xf>
    <xf numFmtId="0" fontId="47" fillId="4" borderId="0" xfId="0" applyFont="1" applyFill="1" applyAlignment="1">
      <alignment horizontal="left" vertical="center" wrapText="1"/>
    </xf>
    <xf numFmtId="0" fontId="40" fillId="0" borderId="1" xfId="0" quotePrefix="1" applyFont="1" applyBorder="1" applyAlignment="1">
      <alignment horizontal="left" vertical="center" wrapText="1"/>
    </xf>
    <xf numFmtId="20" fontId="40" fillId="0" borderId="1" xfId="0" applyNumberFormat="1" applyFont="1" applyBorder="1" applyAlignment="1">
      <alignment horizontal="left" vertical="center" wrapText="1"/>
    </xf>
    <xf numFmtId="0" fontId="40" fillId="2" borderId="7" xfId="0" applyFont="1" applyFill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" fontId="48" fillId="0" borderId="0" xfId="0" applyNumberFormat="1" applyFont="1" applyAlignment="1">
      <alignment horizontal="center"/>
    </xf>
    <xf numFmtId="0" fontId="48" fillId="0" borderId="0" xfId="2" applyFont="1" applyAlignment="1">
      <alignment horizontal="center" vertical="center"/>
    </xf>
    <xf numFmtId="0" fontId="34" fillId="0" borderId="0" xfId="0" quotePrefix="1" applyFont="1" applyAlignment="1">
      <alignment horizontal="center" vertical="center"/>
    </xf>
    <xf numFmtId="168" fontId="41" fillId="0" borderId="0" xfId="2" applyNumberFormat="1" applyFont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</cellXfs>
  <cellStyles count="30">
    <cellStyle name="Énfasis6 2" xfId="1" xr:uid="{D7F8A4AF-689A-4129-9B30-F6A797E071C3}"/>
    <cellStyle name="Hipervínculo" xfId="29" builtinId="8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4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tel:(202)%20667-991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showGridLines="0" tabSelected="1" topLeftCell="B1" zoomScale="66" zoomScaleNormal="66" workbookViewId="0">
      <selection activeCell="E104" sqref="E104"/>
    </sheetView>
  </sheetViews>
  <sheetFormatPr defaultColWidth="14.390625" defaultRowHeight="15" customHeight="1" x14ac:dyDescent="0.2"/>
  <cols>
    <col min="1" max="1" width="14.390625" style="10"/>
    <col min="2" max="2" width="25.9609375" style="10" customWidth="1"/>
    <col min="3" max="3" width="22.46484375" style="10" customWidth="1"/>
    <col min="4" max="4" width="47.75390625" style="10" customWidth="1"/>
    <col min="5" max="5" width="50.30859375" style="10" customWidth="1"/>
    <col min="6" max="6" width="36.18359375" style="10" customWidth="1"/>
    <col min="7" max="7" width="45.6015625" style="10" customWidth="1"/>
    <col min="8" max="8" width="35.37890625" style="10" customWidth="1"/>
    <col min="9" max="9" width="44.2578125" style="10" customWidth="1"/>
    <col min="10" max="10" width="22.8671875" style="10" customWidth="1"/>
    <col min="11" max="11" width="69.14453125" style="10" customWidth="1"/>
    <col min="12" max="12" width="37.6640625" style="10" customWidth="1"/>
    <col min="13" max="13" width="32.95703125" style="10" customWidth="1"/>
    <col min="14" max="14" width="50.578125" style="10" customWidth="1"/>
    <col min="15" max="17" width="37.53125" style="10" customWidth="1"/>
    <col min="18" max="16384" width="14.390625" style="10"/>
  </cols>
  <sheetData>
    <row r="1" spans="1:16" ht="35.25" customHeight="1" x14ac:dyDescent="0.2">
      <c r="A1" s="123" t="s">
        <v>14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6" ht="24" customHeight="1" x14ac:dyDescent="0.2">
      <c r="A2" s="125" t="s">
        <v>15</v>
      </c>
      <c r="B2" s="125"/>
      <c r="C2" s="125"/>
      <c r="D2" s="9"/>
      <c r="E2" s="11"/>
      <c r="F2" s="126" t="s">
        <v>68</v>
      </c>
      <c r="G2" s="127"/>
      <c r="H2" s="127"/>
      <c r="I2" s="127"/>
      <c r="J2" s="127"/>
      <c r="K2" s="127"/>
      <c r="L2" s="127"/>
      <c r="M2" s="127"/>
      <c r="N2" s="128"/>
    </row>
    <row r="3" spans="1:16" ht="36.75" customHeight="1" x14ac:dyDescent="0.15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69" customHeight="1" x14ac:dyDescent="0.15">
      <c r="A4" s="122"/>
      <c r="B4" s="46">
        <v>46315</v>
      </c>
      <c r="C4" s="45" t="s">
        <v>18</v>
      </c>
      <c r="D4" s="45" t="s">
        <v>19</v>
      </c>
      <c r="E4" s="45" t="s">
        <v>20</v>
      </c>
      <c r="F4" s="45" t="s">
        <v>21</v>
      </c>
      <c r="G4" s="91" t="s">
        <v>157</v>
      </c>
      <c r="H4" s="45" t="s">
        <v>22</v>
      </c>
      <c r="I4" s="45" t="s">
        <v>22</v>
      </c>
      <c r="J4" s="92">
        <v>261270010280</v>
      </c>
      <c r="K4" s="45" t="s">
        <v>13</v>
      </c>
      <c r="L4" s="45" t="s">
        <v>23</v>
      </c>
      <c r="M4" s="93">
        <v>0.5</v>
      </c>
      <c r="N4" s="45" t="s">
        <v>24</v>
      </c>
      <c r="O4" s="94"/>
      <c r="P4" s="4"/>
    </row>
    <row r="5" spans="1:16" ht="54.75" customHeight="1" x14ac:dyDescent="0.15">
      <c r="A5" s="122"/>
      <c r="B5" s="46">
        <v>46315</v>
      </c>
      <c r="C5" s="95" t="s">
        <v>25</v>
      </c>
      <c r="D5" s="95" t="s">
        <v>123</v>
      </c>
      <c r="E5" s="95" t="s">
        <v>20</v>
      </c>
      <c r="F5" s="95" t="s">
        <v>124</v>
      </c>
      <c r="G5" s="91" t="s">
        <v>157</v>
      </c>
      <c r="H5" s="95" t="s">
        <v>125</v>
      </c>
      <c r="I5" s="95" t="s">
        <v>126</v>
      </c>
      <c r="J5" s="97" t="s">
        <v>127</v>
      </c>
      <c r="K5" s="98" t="s">
        <v>128</v>
      </c>
      <c r="L5" s="98" t="s">
        <v>129</v>
      </c>
      <c r="M5" s="99">
        <v>0.70833333333333337</v>
      </c>
      <c r="N5" s="99" t="s">
        <v>34</v>
      </c>
      <c r="O5" s="94"/>
      <c r="P5" s="4"/>
    </row>
    <row r="6" spans="1:16" ht="54.75" customHeight="1" x14ac:dyDescent="0.15">
      <c r="A6" s="122"/>
      <c r="B6" s="46">
        <v>46315</v>
      </c>
      <c r="C6" s="95" t="s">
        <v>25</v>
      </c>
      <c r="D6" s="95" t="s">
        <v>123</v>
      </c>
      <c r="E6" s="95" t="s">
        <v>20</v>
      </c>
      <c r="F6" s="95" t="s">
        <v>124</v>
      </c>
      <c r="G6" s="91" t="s">
        <v>157</v>
      </c>
      <c r="H6" s="95" t="s">
        <v>125</v>
      </c>
      <c r="I6" s="95" t="s">
        <v>126</v>
      </c>
      <c r="J6" s="97" t="s">
        <v>130</v>
      </c>
      <c r="K6" s="98" t="s">
        <v>128</v>
      </c>
      <c r="L6" s="98" t="s">
        <v>129</v>
      </c>
      <c r="M6" s="99">
        <v>0.70833333333333337</v>
      </c>
      <c r="N6" s="99" t="s">
        <v>34</v>
      </c>
      <c r="O6" s="94"/>
      <c r="P6" s="4"/>
    </row>
    <row r="7" spans="1:16" ht="54.75" customHeight="1" x14ac:dyDescent="0.15">
      <c r="A7" s="122"/>
      <c r="B7" s="46">
        <v>46315</v>
      </c>
      <c r="C7" s="95" t="s">
        <v>25</v>
      </c>
      <c r="D7" s="95" t="s">
        <v>123</v>
      </c>
      <c r="E7" s="95" t="s">
        <v>20</v>
      </c>
      <c r="F7" s="95" t="s">
        <v>124</v>
      </c>
      <c r="G7" s="91" t="s">
        <v>157</v>
      </c>
      <c r="H7" s="95" t="s">
        <v>125</v>
      </c>
      <c r="I7" s="95" t="s">
        <v>126</v>
      </c>
      <c r="J7" s="97" t="s">
        <v>131</v>
      </c>
      <c r="K7" s="98" t="s">
        <v>128</v>
      </c>
      <c r="L7" s="98" t="s">
        <v>132</v>
      </c>
      <c r="M7" s="99">
        <v>0.70833333333333337</v>
      </c>
      <c r="N7" s="99" t="s">
        <v>34</v>
      </c>
      <c r="O7" s="94"/>
      <c r="P7" s="4"/>
    </row>
    <row r="8" spans="1:16" ht="54.75" customHeight="1" x14ac:dyDescent="0.15">
      <c r="A8" s="122"/>
      <c r="B8" s="43">
        <v>46315</v>
      </c>
      <c r="C8" s="95" t="s">
        <v>18</v>
      </c>
      <c r="D8" s="95" t="s">
        <v>26</v>
      </c>
      <c r="E8" s="95" t="s">
        <v>20</v>
      </c>
      <c r="F8" s="95" t="s">
        <v>27</v>
      </c>
      <c r="G8" s="100" t="s">
        <v>160</v>
      </c>
      <c r="H8" s="95" t="s">
        <v>28</v>
      </c>
      <c r="I8" s="95" t="s">
        <v>28</v>
      </c>
      <c r="J8" s="101">
        <v>261270010251</v>
      </c>
      <c r="K8" s="98" t="s">
        <v>133</v>
      </c>
      <c r="L8" s="102" t="s">
        <v>30</v>
      </c>
      <c r="M8" s="99">
        <v>0.375</v>
      </c>
      <c r="N8" s="103" t="s">
        <v>31</v>
      </c>
      <c r="O8" s="104" t="s">
        <v>17</v>
      </c>
      <c r="P8" s="4"/>
    </row>
    <row r="9" spans="1:16" ht="54.75" customHeight="1" x14ac:dyDescent="0.15">
      <c r="A9" s="122"/>
      <c r="B9" s="43">
        <v>46315</v>
      </c>
      <c r="C9" s="95" t="s">
        <v>18</v>
      </c>
      <c r="D9" s="95" t="s">
        <v>26</v>
      </c>
      <c r="E9" s="95" t="s">
        <v>20</v>
      </c>
      <c r="F9" s="95" t="s">
        <v>27</v>
      </c>
      <c r="G9" s="100" t="s">
        <v>160</v>
      </c>
      <c r="H9" s="95" t="s">
        <v>28</v>
      </c>
      <c r="I9" s="95" t="s">
        <v>28</v>
      </c>
      <c r="J9" s="101">
        <v>261270010254</v>
      </c>
      <c r="K9" s="98" t="s">
        <v>133</v>
      </c>
      <c r="L9" s="102" t="s">
        <v>30</v>
      </c>
      <c r="M9" s="99">
        <v>0.41666666666666702</v>
      </c>
      <c r="N9" s="103" t="s">
        <v>31</v>
      </c>
      <c r="O9" s="104" t="s">
        <v>17</v>
      </c>
      <c r="P9" s="4"/>
    </row>
    <row r="10" spans="1:16" ht="54.75" customHeight="1" x14ac:dyDescent="0.15">
      <c r="A10" s="122"/>
      <c r="B10" s="43">
        <v>46315</v>
      </c>
      <c r="C10" s="95" t="s">
        <v>18</v>
      </c>
      <c r="D10" s="95" t="s">
        <v>26</v>
      </c>
      <c r="E10" s="95" t="s">
        <v>20</v>
      </c>
      <c r="F10" s="95" t="s">
        <v>27</v>
      </c>
      <c r="G10" s="100" t="s">
        <v>160</v>
      </c>
      <c r="H10" s="95" t="s">
        <v>28</v>
      </c>
      <c r="I10" s="95" t="s">
        <v>28</v>
      </c>
      <c r="J10" s="101">
        <v>261270010271</v>
      </c>
      <c r="K10" s="98" t="s">
        <v>133</v>
      </c>
      <c r="L10" s="102" t="s">
        <v>30</v>
      </c>
      <c r="M10" s="99">
        <v>0.45833333333333298</v>
      </c>
      <c r="N10" s="103" t="s">
        <v>31</v>
      </c>
      <c r="O10" s="104" t="s">
        <v>17</v>
      </c>
      <c r="P10" s="4"/>
    </row>
    <row r="11" spans="1:16" ht="54.75" customHeight="1" x14ac:dyDescent="0.15">
      <c r="A11" s="122"/>
      <c r="B11" s="43">
        <v>46315</v>
      </c>
      <c r="C11" s="95" t="s">
        <v>18</v>
      </c>
      <c r="D11" s="95" t="s">
        <v>26</v>
      </c>
      <c r="E11" s="95" t="s">
        <v>20</v>
      </c>
      <c r="F11" s="95" t="s">
        <v>27</v>
      </c>
      <c r="G11" s="100" t="s">
        <v>160</v>
      </c>
      <c r="H11" s="95" t="s">
        <v>28</v>
      </c>
      <c r="I11" s="95" t="s">
        <v>28</v>
      </c>
      <c r="J11" s="101">
        <v>261270010272</v>
      </c>
      <c r="K11" s="98" t="s">
        <v>29</v>
      </c>
      <c r="L11" s="102" t="s">
        <v>30</v>
      </c>
      <c r="M11" s="99">
        <v>0.58333333333333337</v>
      </c>
      <c r="N11" s="103" t="s">
        <v>31</v>
      </c>
      <c r="O11" s="104" t="s">
        <v>17</v>
      </c>
      <c r="P11" s="4"/>
    </row>
    <row r="12" spans="1:16" ht="54.75" customHeight="1" x14ac:dyDescent="0.15">
      <c r="A12" s="122"/>
      <c r="B12" s="43">
        <v>46315</v>
      </c>
      <c r="C12" s="95" t="s">
        <v>18</v>
      </c>
      <c r="D12" s="95" t="s">
        <v>26</v>
      </c>
      <c r="E12" s="95" t="s">
        <v>20</v>
      </c>
      <c r="F12" s="95" t="s">
        <v>27</v>
      </c>
      <c r="G12" s="105" t="s">
        <v>32</v>
      </c>
      <c r="H12" s="95" t="s">
        <v>28</v>
      </c>
      <c r="I12" s="95" t="s">
        <v>28</v>
      </c>
      <c r="J12" s="101">
        <v>261270010270</v>
      </c>
      <c r="K12" s="98" t="s">
        <v>29</v>
      </c>
      <c r="L12" s="102" t="s">
        <v>134</v>
      </c>
      <c r="M12" s="99">
        <v>0.625</v>
      </c>
      <c r="N12" s="103" t="s">
        <v>31</v>
      </c>
      <c r="O12" s="104" t="s">
        <v>135</v>
      </c>
    </row>
    <row r="13" spans="1:16" ht="54.75" customHeight="1" x14ac:dyDescent="0.15">
      <c r="A13" s="122"/>
      <c r="B13" s="43">
        <v>46315</v>
      </c>
      <c r="C13" s="95" t="s">
        <v>18</v>
      </c>
      <c r="D13" s="95" t="s">
        <v>26</v>
      </c>
      <c r="E13" s="95" t="s">
        <v>20</v>
      </c>
      <c r="F13" s="95" t="s">
        <v>27</v>
      </c>
      <c r="G13" s="105" t="s">
        <v>32</v>
      </c>
      <c r="H13" s="95" t="s">
        <v>28</v>
      </c>
      <c r="I13" s="95" t="s">
        <v>28</v>
      </c>
      <c r="J13" s="101">
        <v>261270010273</v>
      </c>
      <c r="K13" s="98" t="s">
        <v>29</v>
      </c>
      <c r="L13" s="102" t="s">
        <v>134</v>
      </c>
      <c r="M13" s="99">
        <v>0.66666666666666696</v>
      </c>
      <c r="N13" s="103" t="s">
        <v>31</v>
      </c>
      <c r="O13" s="104" t="s">
        <v>136</v>
      </c>
    </row>
    <row r="14" spans="1:16" ht="54" customHeight="1" x14ac:dyDescent="0.2">
      <c r="A14" s="122"/>
      <c r="B14" s="43">
        <v>46315</v>
      </c>
      <c r="C14" s="106" t="s">
        <v>137</v>
      </c>
      <c r="D14" s="106" t="s">
        <v>138</v>
      </c>
      <c r="E14" s="106" t="s">
        <v>139</v>
      </c>
      <c r="F14" s="106" t="s">
        <v>140</v>
      </c>
      <c r="G14" s="107" t="s">
        <v>156</v>
      </c>
      <c r="H14" s="98" t="s">
        <v>141</v>
      </c>
      <c r="I14" s="105" t="s">
        <v>141</v>
      </c>
      <c r="J14" s="97" t="s">
        <v>142</v>
      </c>
      <c r="K14" s="98" t="s">
        <v>143</v>
      </c>
      <c r="L14" s="98" t="s">
        <v>144</v>
      </c>
      <c r="M14" s="108">
        <v>0.29166666666666669</v>
      </c>
      <c r="N14" s="96" t="s">
        <v>145</v>
      </c>
      <c r="O14" s="94"/>
    </row>
    <row r="15" spans="1:16" ht="54" customHeight="1" x14ac:dyDescent="0.2">
      <c r="A15" s="122"/>
      <c r="B15" s="43">
        <v>46315</v>
      </c>
      <c r="C15" s="106" t="s">
        <v>137</v>
      </c>
      <c r="D15" s="106" t="s">
        <v>138</v>
      </c>
      <c r="E15" s="106" t="s">
        <v>139</v>
      </c>
      <c r="F15" s="106" t="s">
        <v>140</v>
      </c>
      <c r="G15" s="107" t="s">
        <v>156</v>
      </c>
      <c r="H15" s="98" t="s">
        <v>141</v>
      </c>
      <c r="I15" s="105" t="s">
        <v>141</v>
      </c>
      <c r="J15" s="97" t="s">
        <v>146</v>
      </c>
      <c r="K15" s="98" t="s">
        <v>143</v>
      </c>
      <c r="L15" s="98" t="s">
        <v>144</v>
      </c>
      <c r="M15" s="108">
        <v>0.29166666666666669</v>
      </c>
      <c r="N15" s="96" t="s">
        <v>145</v>
      </c>
      <c r="O15" s="109"/>
    </row>
    <row r="16" spans="1:16" ht="54" customHeight="1" x14ac:dyDescent="0.15">
      <c r="A16" s="122"/>
      <c r="B16" s="43">
        <v>46315</v>
      </c>
      <c r="C16" s="106" t="s">
        <v>137</v>
      </c>
      <c r="D16" s="106" t="s">
        <v>138</v>
      </c>
      <c r="E16" s="106" t="s">
        <v>139</v>
      </c>
      <c r="F16" s="106" t="s">
        <v>140</v>
      </c>
      <c r="G16" s="107" t="s">
        <v>156</v>
      </c>
      <c r="H16" s="98" t="s">
        <v>141</v>
      </c>
      <c r="I16" s="105" t="s">
        <v>141</v>
      </c>
      <c r="J16" s="97" t="s">
        <v>147</v>
      </c>
      <c r="K16" s="98" t="s">
        <v>143</v>
      </c>
      <c r="L16" s="98" t="s">
        <v>33</v>
      </c>
      <c r="M16" s="108">
        <v>0.29166666666666669</v>
      </c>
      <c r="N16" s="96" t="s">
        <v>145</v>
      </c>
      <c r="O16" s="109"/>
    </row>
    <row r="17" spans="1:15" ht="54" customHeight="1" x14ac:dyDescent="0.15">
      <c r="A17" s="122"/>
      <c r="B17" s="43">
        <v>46315</v>
      </c>
      <c r="C17" s="106" t="s">
        <v>137</v>
      </c>
      <c r="D17" s="106" t="s">
        <v>138</v>
      </c>
      <c r="E17" s="106" t="s">
        <v>139</v>
      </c>
      <c r="F17" s="106" t="s">
        <v>140</v>
      </c>
      <c r="G17" s="107" t="s">
        <v>156</v>
      </c>
      <c r="H17" s="98" t="s">
        <v>141</v>
      </c>
      <c r="I17" s="105" t="s">
        <v>141</v>
      </c>
      <c r="J17" s="97" t="s">
        <v>148</v>
      </c>
      <c r="K17" s="98" t="s">
        <v>143</v>
      </c>
      <c r="L17" s="98" t="s">
        <v>33</v>
      </c>
      <c r="M17" s="108">
        <v>0.29166666666666669</v>
      </c>
      <c r="N17" s="96" t="s">
        <v>145</v>
      </c>
      <c r="O17" s="109"/>
    </row>
    <row r="18" spans="1:15" ht="54" customHeight="1" x14ac:dyDescent="0.15">
      <c r="A18" s="122"/>
      <c r="B18" s="43">
        <v>46315</v>
      </c>
      <c r="C18" s="106" t="s">
        <v>137</v>
      </c>
      <c r="D18" s="106" t="s">
        <v>138</v>
      </c>
      <c r="E18" s="106" t="s">
        <v>139</v>
      </c>
      <c r="F18" s="106" t="s">
        <v>140</v>
      </c>
      <c r="G18" s="107" t="s">
        <v>156</v>
      </c>
      <c r="H18" s="98" t="s">
        <v>141</v>
      </c>
      <c r="I18" s="105" t="s">
        <v>141</v>
      </c>
      <c r="J18" s="97" t="s">
        <v>149</v>
      </c>
      <c r="K18" s="98" t="s">
        <v>143</v>
      </c>
      <c r="L18" s="98" t="s">
        <v>33</v>
      </c>
      <c r="M18" s="108">
        <v>0.29166666666666669</v>
      </c>
      <c r="N18" s="96" t="s">
        <v>145</v>
      </c>
      <c r="O18" s="109"/>
    </row>
    <row r="19" spans="1:15" ht="54" customHeight="1" x14ac:dyDescent="0.15">
      <c r="A19" s="122"/>
      <c r="B19" s="43">
        <v>46315</v>
      </c>
      <c r="C19" s="106" t="s">
        <v>18</v>
      </c>
      <c r="D19" s="106" t="s">
        <v>150</v>
      </c>
      <c r="E19" s="95" t="s">
        <v>151</v>
      </c>
      <c r="F19" s="106" t="s">
        <v>152</v>
      </c>
      <c r="G19" s="10" t="s">
        <v>160</v>
      </c>
      <c r="H19" s="106" t="s">
        <v>64</v>
      </c>
      <c r="I19" s="106" t="s">
        <v>152</v>
      </c>
      <c r="J19" s="100">
        <v>261270010268</v>
      </c>
      <c r="K19" s="103" t="s">
        <v>153</v>
      </c>
      <c r="L19" s="110" t="s">
        <v>154</v>
      </c>
      <c r="M19" s="99">
        <v>0.45833333333333331</v>
      </c>
      <c r="N19" s="111" t="s">
        <v>155</v>
      </c>
      <c r="O19" s="109"/>
    </row>
    <row r="20" spans="1:15" ht="54" customHeight="1" x14ac:dyDescent="0.2">
      <c r="A20" s="122"/>
      <c r="B20" s="44"/>
      <c r="C20" s="112"/>
      <c r="D20" s="106"/>
      <c r="E20" s="106"/>
      <c r="F20" s="106"/>
      <c r="G20" s="113"/>
      <c r="H20" s="98"/>
      <c r="I20" s="105"/>
      <c r="J20" s="97"/>
      <c r="K20" s="98"/>
      <c r="L20" s="98"/>
      <c r="M20" s="108"/>
      <c r="N20" s="96"/>
      <c r="O20" s="109"/>
    </row>
    <row r="21" spans="1:15" ht="24.75" customHeight="1" x14ac:dyDescent="0.2">
      <c r="B21" s="36"/>
      <c r="C21" s="114"/>
      <c r="D21" s="115"/>
      <c r="E21" s="114"/>
      <c r="F21" s="114"/>
      <c r="G21" s="116"/>
      <c r="H21" s="114"/>
      <c r="I21" s="114"/>
      <c r="J21" s="117"/>
      <c r="K21" s="118"/>
      <c r="L21" s="119"/>
      <c r="M21" s="120"/>
      <c r="N21" s="114"/>
      <c r="O21" s="121"/>
    </row>
    <row r="22" spans="1:15" ht="24.75" customHeight="1" x14ac:dyDescent="0.2">
      <c r="B22" s="36"/>
      <c r="C22" s="37"/>
      <c r="D22" s="38"/>
      <c r="E22" s="39"/>
      <c r="F22" s="39"/>
      <c r="G22" s="31"/>
      <c r="H22" s="39"/>
      <c r="I22" s="39"/>
      <c r="J22" s="40"/>
      <c r="K22" s="41"/>
      <c r="L22" s="34"/>
      <c r="M22" s="42"/>
      <c r="N22" s="39"/>
      <c r="O22" s="4"/>
    </row>
    <row r="23" spans="1:15" ht="24.75" customHeight="1" x14ac:dyDescent="0.2">
      <c r="B23" s="17"/>
      <c r="C23" s="16"/>
      <c r="D23" s="16"/>
      <c r="E23" s="16"/>
      <c r="F23" s="18"/>
      <c r="G23" s="24"/>
      <c r="H23" s="13"/>
      <c r="I23" s="19"/>
      <c r="J23" s="24"/>
      <c r="K23" s="13"/>
      <c r="L23" s="13"/>
      <c r="M23" s="20"/>
      <c r="N23" s="21"/>
      <c r="O23" s="4"/>
    </row>
    <row r="24" spans="1:15" ht="15" customHeight="1" x14ac:dyDescent="0.2">
      <c r="B24" s="12"/>
      <c r="C24" s="6"/>
      <c r="D24" s="7"/>
      <c r="E24" s="7"/>
      <c r="F24" s="7"/>
      <c r="G24" s="7"/>
      <c r="H24" s="7"/>
      <c r="I24" s="7"/>
      <c r="J24" s="7"/>
      <c r="K24" s="8"/>
      <c r="L24" s="7"/>
      <c r="M24" s="7"/>
      <c r="N24" s="5"/>
      <c r="O24" s="7"/>
    </row>
    <row r="25" spans="1:15" ht="27.75" customHeight="1" x14ac:dyDescent="0.15">
      <c r="A25" s="22" t="s">
        <v>0</v>
      </c>
      <c r="B25" s="22" t="s">
        <v>1</v>
      </c>
      <c r="C25" s="22" t="s">
        <v>2</v>
      </c>
      <c r="D25" s="22" t="s">
        <v>3</v>
      </c>
      <c r="E25" s="22" t="s">
        <v>4</v>
      </c>
      <c r="F25" s="22" t="s">
        <v>5</v>
      </c>
      <c r="G25" s="22" t="s">
        <v>6</v>
      </c>
      <c r="H25" s="22" t="s">
        <v>7</v>
      </c>
      <c r="I25" s="22" t="s">
        <v>8</v>
      </c>
      <c r="J25" s="23" t="s">
        <v>9</v>
      </c>
      <c r="K25" s="22" t="s">
        <v>0</v>
      </c>
      <c r="L25" s="22" t="s">
        <v>10</v>
      </c>
      <c r="M25" s="22" t="s">
        <v>11</v>
      </c>
      <c r="N25" s="22" t="s">
        <v>12</v>
      </c>
      <c r="O25" s="7"/>
    </row>
    <row r="26" spans="1:15" ht="57.75" customHeight="1" x14ac:dyDescent="0.2">
      <c r="A26" s="129" t="s">
        <v>16</v>
      </c>
      <c r="B26" s="59">
        <v>46315</v>
      </c>
      <c r="C26" s="60" t="s">
        <v>35</v>
      </c>
      <c r="D26" s="61" t="s">
        <v>36</v>
      </c>
      <c r="E26" s="62" t="s">
        <v>37</v>
      </c>
      <c r="F26" s="63" t="s">
        <v>69</v>
      </c>
      <c r="G26" s="64" t="s">
        <v>52</v>
      </c>
      <c r="H26" s="65" t="s">
        <v>53</v>
      </c>
      <c r="I26" s="63"/>
      <c r="J26" s="47">
        <v>261270010301</v>
      </c>
      <c r="K26" s="66" t="s">
        <v>39</v>
      </c>
      <c r="L26" s="67" t="s">
        <v>40</v>
      </c>
      <c r="M26" s="68"/>
      <c r="N26" s="58" t="s">
        <v>51</v>
      </c>
    </row>
    <row r="27" spans="1:15" ht="57.75" customHeight="1" x14ac:dyDescent="0.2">
      <c r="A27" s="130"/>
      <c r="B27" s="59">
        <v>46315</v>
      </c>
      <c r="C27" s="60" t="s">
        <v>35</v>
      </c>
      <c r="D27" s="61" t="s">
        <v>36</v>
      </c>
      <c r="E27" s="62" t="s">
        <v>37</v>
      </c>
      <c r="F27" s="63" t="s">
        <v>70</v>
      </c>
      <c r="G27" s="64" t="s">
        <v>59</v>
      </c>
      <c r="H27" s="65" t="s">
        <v>49</v>
      </c>
      <c r="I27" s="63"/>
      <c r="J27" s="47">
        <v>261270010295</v>
      </c>
      <c r="K27" s="69" t="s">
        <v>39</v>
      </c>
      <c r="L27" s="67" t="s">
        <v>40</v>
      </c>
      <c r="M27" s="68"/>
      <c r="N27" s="58" t="s">
        <v>51</v>
      </c>
    </row>
    <row r="28" spans="1:15" ht="57.75" customHeight="1" x14ac:dyDescent="0.2">
      <c r="A28" s="130"/>
      <c r="B28" s="59">
        <v>46315</v>
      </c>
      <c r="C28" s="60" t="s">
        <v>35</v>
      </c>
      <c r="D28" s="61" t="s">
        <v>36</v>
      </c>
      <c r="E28" s="62" t="s">
        <v>37</v>
      </c>
      <c r="F28" s="63" t="s">
        <v>71</v>
      </c>
      <c r="G28" s="64" t="s">
        <v>59</v>
      </c>
      <c r="H28" s="65" t="s">
        <v>49</v>
      </c>
      <c r="I28" s="63"/>
      <c r="J28" s="48">
        <v>261270010294</v>
      </c>
      <c r="K28" s="70" t="s">
        <v>39</v>
      </c>
      <c r="L28" s="67" t="s">
        <v>40</v>
      </c>
      <c r="M28" s="68"/>
      <c r="N28" s="58" t="s">
        <v>43</v>
      </c>
    </row>
    <row r="29" spans="1:15" ht="57.75" customHeight="1" x14ac:dyDescent="0.2">
      <c r="A29" s="130"/>
      <c r="B29" s="59">
        <v>46315</v>
      </c>
      <c r="C29" s="60" t="s">
        <v>35</v>
      </c>
      <c r="D29" s="61" t="s">
        <v>36</v>
      </c>
      <c r="E29" s="62" t="s">
        <v>37</v>
      </c>
      <c r="F29" s="71" t="s">
        <v>158</v>
      </c>
      <c r="G29" s="64" t="s">
        <v>59</v>
      </c>
      <c r="H29" s="65" t="s">
        <v>49</v>
      </c>
      <c r="I29" s="72"/>
      <c r="J29" s="73">
        <v>261270010291</v>
      </c>
      <c r="K29" s="70" t="s">
        <v>39</v>
      </c>
      <c r="L29" s="67" t="s">
        <v>40</v>
      </c>
      <c r="M29" s="58"/>
      <c r="N29" s="58" t="s">
        <v>43</v>
      </c>
    </row>
    <row r="30" spans="1:15" ht="57.75" customHeight="1" x14ac:dyDescent="0.2">
      <c r="A30" s="130"/>
      <c r="B30" s="59">
        <v>46315</v>
      </c>
      <c r="C30" s="60" t="s">
        <v>35</v>
      </c>
      <c r="D30" s="61" t="s">
        <v>36</v>
      </c>
      <c r="E30" s="62" t="s">
        <v>37</v>
      </c>
      <c r="F30" s="72" t="s">
        <v>72</v>
      </c>
      <c r="G30" s="65" t="s">
        <v>73</v>
      </c>
      <c r="H30" s="65" t="s">
        <v>49</v>
      </c>
      <c r="I30" s="74"/>
      <c r="J30" s="75">
        <v>261270010290</v>
      </c>
      <c r="K30" s="62" t="s">
        <v>45</v>
      </c>
      <c r="L30" s="67" t="s">
        <v>40</v>
      </c>
      <c r="M30" s="58"/>
      <c r="N30" s="58" t="s">
        <v>48</v>
      </c>
    </row>
    <row r="31" spans="1:15" ht="57.75" customHeight="1" x14ac:dyDescent="0.2">
      <c r="A31" s="130"/>
      <c r="B31" s="59">
        <v>46315</v>
      </c>
      <c r="C31" s="60" t="s">
        <v>35</v>
      </c>
      <c r="D31" s="61" t="s">
        <v>36</v>
      </c>
      <c r="E31" s="62" t="s">
        <v>37</v>
      </c>
      <c r="F31" s="63" t="s">
        <v>74</v>
      </c>
      <c r="G31" s="65" t="s">
        <v>73</v>
      </c>
      <c r="H31" s="65" t="s">
        <v>47</v>
      </c>
      <c r="I31" s="63"/>
      <c r="J31" s="47">
        <v>261270010288</v>
      </c>
      <c r="K31" s="66" t="s">
        <v>39</v>
      </c>
      <c r="L31" s="67" t="s">
        <v>40</v>
      </c>
      <c r="M31" s="68"/>
      <c r="N31" s="58" t="s">
        <v>44</v>
      </c>
    </row>
    <row r="32" spans="1:15" ht="57.75" customHeight="1" x14ac:dyDescent="0.2">
      <c r="A32" s="130"/>
      <c r="B32" s="59">
        <v>46315</v>
      </c>
      <c r="C32" s="60" t="s">
        <v>35</v>
      </c>
      <c r="D32" s="61" t="s">
        <v>36</v>
      </c>
      <c r="E32" s="62" t="s">
        <v>37</v>
      </c>
      <c r="F32" s="63" t="s">
        <v>75</v>
      </c>
      <c r="G32" s="64" t="s">
        <v>52</v>
      </c>
      <c r="H32" s="65" t="s">
        <v>53</v>
      </c>
      <c r="I32" s="74"/>
      <c r="J32" s="75">
        <v>261270010286</v>
      </c>
      <c r="K32" s="62" t="s">
        <v>45</v>
      </c>
      <c r="L32" s="67" t="s">
        <v>40</v>
      </c>
      <c r="M32" s="58"/>
      <c r="N32" s="58" t="s">
        <v>76</v>
      </c>
    </row>
    <row r="33" spans="1:14" ht="57.75" customHeight="1" x14ac:dyDescent="0.2">
      <c r="A33" s="130"/>
      <c r="B33" s="59">
        <v>46315</v>
      </c>
      <c r="C33" s="60" t="s">
        <v>35</v>
      </c>
      <c r="D33" s="61" t="s">
        <v>36</v>
      </c>
      <c r="E33" s="62" t="s">
        <v>37</v>
      </c>
      <c r="F33" s="72" t="s">
        <v>77</v>
      </c>
      <c r="G33" s="65" t="s">
        <v>73</v>
      </c>
      <c r="H33" s="76" t="s">
        <v>47</v>
      </c>
      <c r="I33" s="74"/>
      <c r="J33" s="75">
        <v>261270010283</v>
      </c>
      <c r="K33" s="62" t="s">
        <v>45</v>
      </c>
      <c r="L33" s="67" t="s">
        <v>40</v>
      </c>
      <c r="M33" s="58"/>
      <c r="N33" s="58" t="s">
        <v>78</v>
      </c>
    </row>
    <row r="34" spans="1:14" ht="57.75" customHeight="1" x14ac:dyDescent="0.2">
      <c r="A34" s="130"/>
      <c r="B34" s="59">
        <v>46315</v>
      </c>
      <c r="C34" s="60" t="s">
        <v>35</v>
      </c>
      <c r="D34" s="61" t="s">
        <v>36</v>
      </c>
      <c r="E34" s="62" t="s">
        <v>37</v>
      </c>
      <c r="F34" s="72" t="s">
        <v>79</v>
      </c>
      <c r="G34" s="65" t="s">
        <v>58</v>
      </c>
      <c r="H34" s="76" t="s">
        <v>49</v>
      </c>
      <c r="I34" s="72"/>
      <c r="J34" s="77">
        <v>261270010282</v>
      </c>
      <c r="K34" s="62" t="s">
        <v>45</v>
      </c>
      <c r="L34" s="67" t="s">
        <v>40</v>
      </c>
      <c r="M34" s="58"/>
      <c r="N34" s="58" t="s">
        <v>46</v>
      </c>
    </row>
    <row r="35" spans="1:14" ht="57.75" customHeight="1" x14ac:dyDescent="0.2">
      <c r="A35" s="130"/>
      <c r="B35" s="59">
        <v>46315</v>
      </c>
      <c r="C35" s="60" t="s">
        <v>35</v>
      </c>
      <c r="D35" s="61" t="s">
        <v>36</v>
      </c>
      <c r="E35" s="62" t="s">
        <v>37</v>
      </c>
      <c r="F35" s="72" t="s">
        <v>80</v>
      </c>
      <c r="G35" s="64" t="s">
        <v>81</v>
      </c>
      <c r="H35" s="76" t="s">
        <v>49</v>
      </c>
      <c r="I35" s="72"/>
      <c r="J35" s="77">
        <v>261270010281</v>
      </c>
      <c r="K35" s="62" t="s">
        <v>50</v>
      </c>
      <c r="L35" s="67" t="s">
        <v>40</v>
      </c>
      <c r="M35" s="78"/>
      <c r="N35" s="58" t="s">
        <v>82</v>
      </c>
    </row>
    <row r="36" spans="1:14" ht="57.75" customHeight="1" x14ac:dyDescent="0.2">
      <c r="A36" s="130"/>
      <c r="B36" s="59">
        <v>46315</v>
      </c>
      <c r="C36" s="60" t="s">
        <v>35</v>
      </c>
      <c r="D36" s="61" t="s">
        <v>36</v>
      </c>
      <c r="E36" s="62" t="s">
        <v>37</v>
      </c>
      <c r="F36" s="72" t="s">
        <v>83</v>
      </c>
      <c r="G36" s="64" t="s">
        <v>52</v>
      </c>
      <c r="H36" s="76" t="s">
        <v>49</v>
      </c>
      <c r="I36" s="72"/>
      <c r="J36" s="77">
        <v>261270010279</v>
      </c>
      <c r="K36" s="62" t="s">
        <v>50</v>
      </c>
      <c r="L36" s="67" t="s">
        <v>40</v>
      </c>
      <c r="M36" s="58"/>
      <c r="N36" s="58" t="s">
        <v>43</v>
      </c>
    </row>
    <row r="37" spans="1:14" ht="57.75" customHeight="1" x14ac:dyDescent="0.2">
      <c r="A37" s="130"/>
      <c r="B37" s="59">
        <v>46315</v>
      </c>
      <c r="C37" s="60" t="s">
        <v>35</v>
      </c>
      <c r="D37" s="61" t="s">
        <v>36</v>
      </c>
      <c r="E37" s="62" t="s">
        <v>37</v>
      </c>
      <c r="F37" s="72" t="s">
        <v>84</v>
      </c>
      <c r="G37" s="64" t="s">
        <v>81</v>
      </c>
      <c r="H37" s="76" t="s">
        <v>49</v>
      </c>
      <c r="I37" s="72"/>
      <c r="J37" s="77">
        <v>261270010293</v>
      </c>
      <c r="K37" s="62" t="s">
        <v>50</v>
      </c>
      <c r="L37" s="67" t="s">
        <v>40</v>
      </c>
      <c r="M37" s="58"/>
      <c r="N37" s="58" t="s">
        <v>48</v>
      </c>
    </row>
    <row r="38" spans="1:14" ht="57.75" customHeight="1" x14ac:dyDescent="0.2">
      <c r="A38" s="130"/>
      <c r="B38" s="59">
        <v>46315</v>
      </c>
      <c r="C38" s="60" t="s">
        <v>35</v>
      </c>
      <c r="D38" s="61" t="s">
        <v>36</v>
      </c>
      <c r="E38" s="62" t="s">
        <v>37</v>
      </c>
      <c r="F38" s="72" t="s">
        <v>85</v>
      </c>
      <c r="G38" s="64" t="s">
        <v>86</v>
      </c>
      <c r="H38" s="76" t="s">
        <v>53</v>
      </c>
      <c r="I38" s="72"/>
      <c r="J38" s="77">
        <v>261270010292</v>
      </c>
      <c r="K38" s="62" t="s">
        <v>50</v>
      </c>
      <c r="L38" s="67" t="s">
        <v>40</v>
      </c>
      <c r="M38" s="58"/>
      <c r="N38" s="58" t="s">
        <v>43</v>
      </c>
    </row>
    <row r="39" spans="1:14" ht="57.75" customHeight="1" x14ac:dyDescent="0.2">
      <c r="A39" s="130"/>
      <c r="B39" s="59">
        <v>46315</v>
      </c>
      <c r="C39" s="61" t="s">
        <v>35</v>
      </c>
      <c r="D39" s="61" t="s">
        <v>36</v>
      </c>
      <c r="E39" s="62" t="s">
        <v>37</v>
      </c>
      <c r="F39" s="72" t="s">
        <v>87</v>
      </c>
      <c r="G39" s="64" t="s">
        <v>52</v>
      </c>
      <c r="H39" s="76" t="s">
        <v>53</v>
      </c>
      <c r="I39" s="63"/>
      <c r="J39" s="77">
        <v>261270010287</v>
      </c>
      <c r="K39" s="62" t="s">
        <v>50</v>
      </c>
      <c r="L39" s="79" t="s">
        <v>40</v>
      </c>
      <c r="M39" s="68"/>
      <c r="N39" s="58" t="s">
        <v>88</v>
      </c>
    </row>
    <row r="40" spans="1:14" ht="57.75" customHeight="1" x14ac:dyDescent="0.2">
      <c r="A40" s="130"/>
      <c r="B40" s="59">
        <v>46315</v>
      </c>
      <c r="C40" s="61" t="s">
        <v>35</v>
      </c>
      <c r="D40" s="61" t="s">
        <v>36</v>
      </c>
      <c r="E40" s="62" t="s">
        <v>37</v>
      </c>
      <c r="F40" s="72" t="s">
        <v>89</v>
      </c>
      <c r="G40" s="64" t="s">
        <v>81</v>
      </c>
      <c r="H40" s="76" t="s">
        <v>49</v>
      </c>
      <c r="I40" s="76"/>
      <c r="J40" s="77">
        <v>261270010285</v>
      </c>
      <c r="K40" s="62" t="s">
        <v>50</v>
      </c>
      <c r="L40" s="79" t="s">
        <v>40</v>
      </c>
      <c r="M40" s="68"/>
      <c r="N40" s="58" t="s">
        <v>41</v>
      </c>
    </row>
    <row r="41" spans="1:14" ht="57.75" customHeight="1" x14ac:dyDescent="0.2">
      <c r="A41" s="130"/>
      <c r="B41" s="59">
        <v>46315</v>
      </c>
      <c r="C41" s="61" t="s">
        <v>35</v>
      </c>
      <c r="D41" s="61" t="s">
        <v>36</v>
      </c>
      <c r="E41" s="62" t="s">
        <v>37</v>
      </c>
      <c r="F41" s="72" t="s">
        <v>90</v>
      </c>
      <c r="G41" s="65" t="s">
        <v>58</v>
      </c>
      <c r="H41" s="76" t="s">
        <v>49</v>
      </c>
      <c r="I41" s="63"/>
      <c r="J41" s="77">
        <v>261270010284</v>
      </c>
      <c r="K41" s="62" t="s">
        <v>50</v>
      </c>
      <c r="L41" s="79" t="s">
        <v>40</v>
      </c>
      <c r="M41" s="68"/>
      <c r="N41" s="58" t="s">
        <v>91</v>
      </c>
    </row>
    <row r="42" spans="1:14" ht="57.75" customHeight="1" x14ac:dyDescent="0.2">
      <c r="A42" s="130"/>
      <c r="B42" s="59">
        <v>46315</v>
      </c>
      <c r="C42" s="61" t="s">
        <v>35</v>
      </c>
      <c r="D42" s="61" t="s">
        <v>36</v>
      </c>
      <c r="E42" s="62" t="s">
        <v>37</v>
      </c>
      <c r="F42" s="63" t="s">
        <v>92</v>
      </c>
      <c r="G42" s="64" t="s">
        <v>54</v>
      </c>
      <c r="H42" s="76" t="s">
        <v>55</v>
      </c>
      <c r="I42" s="63"/>
      <c r="J42" s="77">
        <v>261270010299</v>
      </c>
      <c r="K42" s="62" t="s">
        <v>50</v>
      </c>
      <c r="L42" s="79" t="s">
        <v>40</v>
      </c>
      <c r="M42" s="68"/>
      <c r="N42" s="58" t="s">
        <v>41</v>
      </c>
    </row>
    <row r="43" spans="1:14" ht="57.75" customHeight="1" x14ac:dyDescent="0.2">
      <c r="A43" s="130"/>
      <c r="B43" s="59">
        <v>46315</v>
      </c>
      <c r="C43" s="61" t="s">
        <v>35</v>
      </c>
      <c r="D43" s="61" t="s">
        <v>36</v>
      </c>
      <c r="E43" s="62" t="s">
        <v>37</v>
      </c>
      <c r="F43" s="63" t="s">
        <v>93</v>
      </c>
      <c r="G43" s="65" t="s">
        <v>56</v>
      </c>
      <c r="H43" s="76" t="s">
        <v>57</v>
      </c>
      <c r="I43" s="63"/>
      <c r="J43" s="77">
        <v>261270009915</v>
      </c>
      <c r="K43" s="62" t="s">
        <v>50</v>
      </c>
      <c r="L43" s="79" t="s">
        <v>40</v>
      </c>
      <c r="M43" s="68"/>
      <c r="N43" s="58" t="s">
        <v>94</v>
      </c>
    </row>
    <row r="44" spans="1:14" ht="57.75" customHeight="1" x14ac:dyDescent="0.2">
      <c r="A44" s="130"/>
      <c r="B44" s="59">
        <v>46315</v>
      </c>
      <c r="C44" s="61" t="s">
        <v>35</v>
      </c>
      <c r="D44" s="61" t="s">
        <v>36</v>
      </c>
      <c r="E44" s="62" t="s">
        <v>37</v>
      </c>
      <c r="F44" s="63" t="s">
        <v>95</v>
      </c>
      <c r="G44" s="64" t="s">
        <v>86</v>
      </c>
      <c r="H44" s="76" t="s">
        <v>53</v>
      </c>
      <c r="I44" s="63"/>
      <c r="J44" s="77">
        <v>261270010308</v>
      </c>
      <c r="K44" s="62" t="s">
        <v>50</v>
      </c>
      <c r="L44" s="79" t="s">
        <v>40</v>
      </c>
      <c r="M44" s="68"/>
      <c r="N44" s="58" t="s">
        <v>46</v>
      </c>
    </row>
    <row r="45" spans="1:14" ht="57.75" customHeight="1" x14ac:dyDescent="0.2">
      <c r="A45" s="130"/>
      <c r="B45" s="59">
        <v>46315</v>
      </c>
      <c r="C45" s="61" t="s">
        <v>35</v>
      </c>
      <c r="D45" s="61" t="s">
        <v>36</v>
      </c>
      <c r="E45" s="62" t="s">
        <v>37</v>
      </c>
      <c r="F45" s="63" t="s">
        <v>96</v>
      </c>
      <c r="G45" s="64" t="s">
        <v>86</v>
      </c>
      <c r="H45" s="76" t="s">
        <v>53</v>
      </c>
      <c r="I45" s="63"/>
      <c r="J45" s="77">
        <v>261270010307</v>
      </c>
      <c r="K45" s="62" t="s">
        <v>50</v>
      </c>
      <c r="L45" s="79" t="s">
        <v>40</v>
      </c>
      <c r="M45" s="68"/>
      <c r="N45" s="58" t="s">
        <v>43</v>
      </c>
    </row>
    <row r="46" spans="1:14" ht="57.75" customHeight="1" x14ac:dyDescent="0.2">
      <c r="A46" s="130"/>
      <c r="B46" s="59">
        <v>46315</v>
      </c>
      <c r="C46" s="61" t="s">
        <v>35</v>
      </c>
      <c r="D46" s="61" t="s">
        <v>36</v>
      </c>
      <c r="E46" s="62" t="s">
        <v>37</v>
      </c>
      <c r="F46" s="72" t="s">
        <v>97</v>
      </c>
      <c r="G46" s="64" t="s">
        <v>81</v>
      </c>
      <c r="H46" s="64" t="s">
        <v>49</v>
      </c>
      <c r="I46" s="63"/>
      <c r="J46" s="77">
        <v>261270010306</v>
      </c>
      <c r="K46" s="62" t="s">
        <v>50</v>
      </c>
      <c r="L46" s="79" t="s">
        <v>40</v>
      </c>
      <c r="M46" s="68"/>
      <c r="N46" s="58" t="s">
        <v>43</v>
      </c>
    </row>
    <row r="47" spans="1:14" ht="57.75" customHeight="1" x14ac:dyDescent="0.2">
      <c r="A47" s="130"/>
      <c r="B47" s="59">
        <v>46315</v>
      </c>
      <c r="C47" s="61" t="s">
        <v>35</v>
      </c>
      <c r="D47" s="61" t="s">
        <v>36</v>
      </c>
      <c r="E47" s="62" t="s">
        <v>37</v>
      </c>
      <c r="F47" s="80" t="s">
        <v>98</v>
      </c>
      <c r="G47" s="65" t="s">
        <v>67</v>
      </c>
      <c r="H47" s="64" t="s">
        <v>38</v>
      </c>
      <c r="I47" s="63"/>
      <c r="J47" s="77">
        <v>261270010305</v>
      </c>
      <c r="K47" s="62" t="s">
        <v>50</v>
      </c>
      <c r="L47" s="79" t="s">
        <v>40</v>
      </c>
      <c r="M47" s="68"/>
      <c r="N47" s="58" t="s">
        <v>99</v>
      </c>
    </row>
    <row r="48" spans="1:14" ht="57.75" customHeight="1" x14ac:dyDescent="0.2">
      <c r="A48" s="130"/>
      <c r="B48" s="59">
        <v>46315</v>
      </c>
      <c r="C48" s="61" t="s">
        <v>35</v>
      </c>
      <c r="D48" s="61" t="s">
        <v>36</v>
      </c>
      <c r="E48" s="62" t="s">
        <v>37</v>
      </c>
      <c r="F48" s="80" t="s">
        <v>100</v>
      </c>
      <c r="G48" s="65" t="s">
        <v>67</v>
      </c>
      <c r="H48" s="64" t="s">
        <v>38</v>
      </c>
      <c r="I48" s="63"/>
      <c r="J48" s="77">
        <v>261270010304</v>
      </c>
      <c r="K48" s="62" t="s">
        <v>50</v>
      </c>
      <c r="L48" s="79" t="s">
        <v>40</v>
      </c>
      <c r="M48" s="68"/>
      <c r="N48" s="58" t="s">
        <v>44</v>
      </c>
    </row>
    <row r="49" spans="1:14" ht="57.75" customHeight="1" x14ac:dyDescent="0.2">
      <c r="A49" s="130"/>
      <c r="B49" s="59">
        <v>46315</v>
      </c>
      <c r="C49" s="61" t="s">
        <v>35</v>
      </c>
      <c r="D49" s="61" t="s">
        <v>36</v>
      </c>
      <c r="E49" s="62" t="s">
        <v>37</v>
      </c>
      <c r="F49" s="81" t="s">
        <v>101</v>
      </c>
      <c r="G49" s="65" t="s">
        <v>67</v>
      </c>
      <c r="H49" s="64" t="s">
        <v>38</v>
      </c>
      <c r="I49" s="63"/>
      <c r="J49" s="77">
        <v>261270010303</v>
      </c>
      <c r="K49" s="62" t="s">
        <v>50</v>
      </c>
      <c r="L49" s="79" t="s">
        <v>40</v>
      </c>
      <c r="M49" s="68"/>
      <c r="N49" s="58" t="s">
        <v>102</v>
      </c>
    </row>
    <row r="50" spans="1:14" ht="57.75" customHeight="1" x14ac:dyDescent="0.2">
      <c r="A50" s="130"/>
      <c r="B50" s="59">
        <v>46315</v>
      </c>
      <c r="C50" s="61" t="s">
        <v>35</v>
      </c>
      <c r="D50" s="61" t="s">
        <v>36</v>
      </c>
      <c r="E50" s="62" t="s">
        <v>37</v>
      </c>
      <c r="F50" s="63" t="s">
        <v>103</v>
      </c>
      <c r="G50" s="65" t="s">
        <v>56</v>
      </c>
      <c r="H50" s="64" t="s">
        <v>57</v>
      </c>
      <c r="I50" s="63"/>
      <c r="J50" s="77">
        <v>261270010314</v>
      </c>
      <c r="K50" s="62" t="s">
        <v>50</v>
      </c>
      <c r="L50" s="79" t="s">
        <v>40</v>
      </c>
      <c r="M50" s="68"/>
      <c r="N50" s="58" t="s">
        <v>94</v>
      </c>
    </row>
    <row r="51" spans="1:14" ht="57.75" customHeight="1" x14ac:dyDescent="0.2">
      <c r="A51" s="130"/>
      <c r="B51" s="59">
        <v>46315</v>
      </c>
      <c r="C51" s="61" t="s">
        <v>35</v>
      </c>
      <c r="D51" s="61" t="s">
        <v>36</v>
      </c>
      <c r="E51" s="62" t="s">
        <v>37</v>
      </c>
      <c r="F51" s="63" t="s">
        <v>104</v>
      </c>
      <c r="G51" s="64" t="s">
        <v>86</v>
      </c>
      <c r="H51" s="76" t="s">
        <v>53</v>
      </c>
      <c r="I51" s="63"/>
      <c r="J51" s="77">
        <v>261270010313</v>
      </c>
      <c r="K51" s="62" t="s">
        <v>50</v>
      </c>
      <c r="L51" s="79" t="s">
        <v>40</v>
      </c>
      <c r="M51" s="68"/>
      <c r="N51" s="58" t="s">
        <v>105</v>
      </c>
    </row>
    <row r="52" spans="1:14" ht="57.75" customHeight="1" x14ac:dyDescent="0.2">
      <c r="A52" s="130"/>
      <c r="B52" s="59">
        <v>46315</v>
      </c>
      <c r="C52" s="61" t="s">
        <v>35</v>
      </c>
      <c r="D52" s="61" t="s">
        <v>36</v>
      </c>
      <c r="E52" s="62" t="s">
        <v>37</v>
      </c>
      <c r="F52" s="63" t="s">
        <v>106</v>
      </c>
      <c r="G52" s="64" t="s">
        <v>59</v>
      </c>
      <c r="H52" s="76" t="s">
        <v>53</v>
      </c>
      <c r="I52" s="63"/>
      <c r="J52" s="77">
        <v>261270010312</v>
      </c>
      <c r="K52" s="62" t="s">
        <v>50</v>
      </c>
      <c r="L52" s="79" t="s">
        <v>40</v>
      </c>
      <c r="M52" s="68"/>
      <c r="N52" s="58" t="s">
        <v>107</v>
      </c>
    </row>
    <row r="53" spans="1:14" ht="57.75" customHeight="1" x14ac:dyDescent="0.2">
      <c r="A53" s="130"/>
      <c r="B53" s="59">
        <v>46315</v>
      </c>
      <c r="C53" s="61" t="s">
        <v>35</v>
      </c>
      <c r="D53" s="61" t="s">
        <v>36</v>
      </c>
      <c r="E53" s="62" t="s">
        <v>37</v>
      </c>
      <c r="F53" s="63" t="s">
        <v>108</v>
      </c>
      <c r="G53" s="65" t="s">
        <v>58</v>
      </c>
      <c r="H53" s="76" t="s">
        <v>49</v>
      </c>
      <c r="I53" s="63"/>
      <c r="J53" s="77">
        <v>261270010316</v>
      </c>
      <c r="K53" s="62" t="s">
        <v>50</v>
      </c>
      <c r="L53" s="79" t="s">
        <v>40</v>
      </c>
      <c r="M53" s="68"/>
      <c r="N53" s="58" t="s">
        <v>51</v>
      </c>
    </row>
    <row r="54" spans="1:14" ht="57.75" customHeight="1" x14ac:dyDescent="0.2">
      <c r="A54" s="130"/>
      <c r="B54" s="59">
        <v>46315</v>
      </c>
      <c r="C54" s="61" t="s">
        <v>35</v>
      </c>
      <c r="D54" s="61" t="s">
        <v>36</v>
      </c>
      <c r="E54" s="62" t="s">
        <v>37</v>
      </c>
      <c r="F54" s="63" t="s">
        <v>109</v>
      </c>
      <c r="G54" s="65" t="s">
        <v>58</v>
      </c>
      <c r="H54" s="76" t="s">
        <v>49</v>
      </c>
      <c r="I54" s="63"/>
      <c r="J54" s="77">
        <v>261270010315</v>
      </c>
      <c r="K54" s="62" t="s">
        <v>50</v>
      </c>
      <c r="L54" s="79" t="s">
        <v>40</v>
      </c>
      <c r="M54" s="68"/>
      <c r="N54" s="58" t="s">
        <v>110</v>
      </c>
    </row>
    <row r="55" spans="1:14" ht="57.75" customHeight="1" x14ac:dyDescent="0.2">
      <c r="A55" s="130"/>
      <c r="B55" s="59">
        <v>46315</v>
      </c>
      <c r="C55" s="61" t="s">
        <v>35</v>
      </c>
      <c r="D55" s="61" t="s">
        <v>36</v>
      </c>
      <c r="E55" s="62" t="s">
        <v>37</v>
      </c>
      <c r="F55" s="63" t="s">
        <v>111</v>
      </c>
      <c r="G55" s="65" t="s">
        <v>58</v>
      </c>
      <c r="H55" s="76" t="s">
        <v>49</v>
      </c>
      <c r="I55" s="63"/>
      <c r="J55" s="77">
        <v>261270010317</v>
      </c>
      <c r="K55" s="62" t="s">
        <v>50</v>
      </c>
      <c r="L55" s="79" t="s">
        <v>40</v>
      </c>
      <c r="M55" s="68"/>
      <c r="N55" s="58" t="s">
        <v>42</v>
      </c>
    </row>
    <row r="56" spans="1:14" ht="57.75" customHeight="1" x14ac:dyDescent="0.2">
      <c r="A56" s="130"/>
      <c r="B56" s="59">
        <v>46315</v>
      </c>
      <c r="C56" s="61" t="s">
        <v>35</v>
      </c>
      <c r="D56" s="61" t="s">
        <v>36</v>
      </c>
      <c r="E56" s="62" t="s">
        <v>37</v>
      </c>
      <c r="F56" s="63" t="s">
        <v>112</v>
      </c>
      <c r="G56" s="65" t="s">
        <v>73</v>
      </c>
      <c r="H56" s="76" t="s">
        <v>47</v>
      </c>
      <c r="I56" s="63"/>
      <c r="J56" s="77">
        <v>261270010318</v>
      </c>
      <c r="K56" s="62" t="s">
        <v>50</v>
      </c>
      <c r="L56" s="79" t="s">
        <v>40</v>
      </c>
      <c r="M56" s="68"/>
      <c r="N56" s="58" t="s">
        <v>94</v>
      </c>
    </row>
    <row r="57" spans="1:14" ht="57.75" customHeight="1" x14ac:dyDescent="0.2">
      <c r="A57" s="130"/>
      <c r="B57" s="59">
        <v>46315</v>
      </c>
      <c r="C57" s="61" t="s">
        <v>35</v>
      </c>
      <c r="D57" s="61" t="s">
        <v>36</v>
      </c>
      <c r="E57" s="62" t="s">
        <v>37</v>
      </c>
      <c r="F57" s="63" t="s">
        <v>112</v>
      </c>
      <c r="G57" s="65" t="s">
        <v>73</v>
      </c>
      <c r="H57" s="76" t="s">
        <v>47</v>
      </c>
      <c r="I57" s="63"/>
      <c r="J57" s="77">
        <v>261270010319</v>
      </c>
      <c r="K57" s="62" t="s">
        <v>50</v>
      </c>
      <c r="L57" s="79" t="s">
        <v>40</v>
      </c>
      <c r="M57" s="68"/>
      <c r="N57" s="58" t="s">
        <v>94</v>
      </c>
    </row>
    <row r="58" spans="1:14" ht="57.75" customHeight="1" x14ac:dyDescent="0.2">
      <c r="A58" s="130"/>
      <c r="B58" s="59">
        <v>46315</v>
      </c>
      <c r="C58" s="61" t="s">
        <v>35</v>
      </c>
      <c r="D58" s="61" t="s">
        <v>36</v>
      </c>
      <c r="E58" s="62" t="s">
        <v>37</v>
      </c>
      <c r="F58" s="63" t="s">
        <v>113</v>
      </c>
      <c r="G58" s="65" t="s">
        <v>67</v>
      </c>
      <c r="H58" s="76" t="s">
        <v>38</v>
      </c>
      <c r="I58" s="63"/>
      <c r="J58" s="77">
        <v>261270010320</v>
      </c>
      <c r="K58" s="62" t="s">
        <v>50</v>
      </c>
      <c r="L58" s="79" t="s">
        <v>40</v>
      </c>
      <c r="M58" s="68"/>
      <c r="N58" s="58" t="s">
        <v>42</v>
      </c>
    </row>
    <row r="59" spans="1:14" ht="57.75" customHeight="1" x14ac:dyDescent="0.2">
      <c r="A59" s="130"/>
      <c r="B59" s="59">
        <v>46315</v>
      </c>
      <c r="C59" s="61" t="s">
        <v>35</v>
      </c>
      <c r="D59" s="61" t="s">
        <v>36</v>
      </c>
      <c r="E59" s="62" t="s">
        <v>37</v>
      </c>
      <c r="F59" s="63" t="s">
        <v>114</v>
      </c>
      <c r="G59" s="64" t="s">
        <v>54</v>
      </c>
      <c r="H59" s="76" t="s">
        <v>55</v>
      </c>
      <c r="I59" s="63"/>
      <c r="J59" s="77">
        <v>261270010323</v>
      </c>
      <c r="K59" s="62" t="s">
        <v>50</v>
      </c>
      <c r="L59" s="79" t="s">
        <v>40</v>
      </c>
      <c r="M59" s="68"/>
      <c r="N59" s="58" t="s">
        <v>42</v>
      </c>
    </row>
    <row r="60" spans="1:14" ht="57.75" customHeight="1" x14ac:dyDescent="0.2">
      <c r="A60" s="130"/>
      <c r="B60" s="59">
        <v>46315</v>
      </c>
      <c r="C60" s="61" t="s">
        <v>35</v>
      </c>
      <c r="D60" s="61" t="s">
        <v>36</v>
      </c>
      <c r="E60" s="62" t="s">
        <v>37</v>
      </c>
      <c r="F60" s="63" t="s">
        <v>115</v>
      </c>
      <c r="G60" s="65" t="s">
        <v>67</v>
      </c>
      <c r="H60" s="76" t="s">
        <v>38</v>
      </c>
      <c r="I60" s="63"/>
      <c r="J60" s="77">
        <v>261270010332</v>
      </c>
      <c r="K60" s="62" t="s">
        <v>50</v>
      </c>
      <c r="L60" s="79" t="s">
        <v>40</v>
      </c>
      <c r="M60" s="68"/>
      <c r="N60" s="58" t="s">
        <v>116</v>
      </c>
    </row>
    <row r="61" spans="1:14" ht="57.75" customHeight="1" x14ac:dyDescent="0.2">
      <c r="A61" s="130"/>
      <c r="B61" s="59">
        <v>46315</v>
      </c>
      <c r="C61" s="61" t="s">
        <v>35</v>
      </c>
      <c r="D61" s="61" t="s">
        <v>36</v>
      </c>
      <c r="E61" s="62" t="s">
        <v>37</v>
      </c>
      <c r="F61" s="63" t="s">
        <v>117</v>
      </c>
      <c r="G61" s="64" t="s">
        <v>54</v>
      </c>
      <c r="H61" s="76" t="s">
        <v>47</v>
      </c>
      <c r="I61" s="63"/>
      <c r="J61" s="77">
        <v>261270010330</v>
      </c>
      <c r="K61" s="62" t="s">
        <v>50</v>
      </c>
      <c r="L61" s="79" t="s">
        <v>40</v>
      </c>
      <c r="M61" s="68"/>
      <c r="N61" s="58" t="s">
        <v>102</v>
      </c>
    </row>
    <row r="62" spans="1:14" ht="57.75" customHeight="1" x14ac:dyDescent="0.2">
      <c r="A62" s="130"/>
      <c r="B62" s="59">
        <v>46315</v>
      </c>
      <c r="C62" s="61" t="s">
        <v>35</v>
      </c>
      <c r="D62" s="61" t="s">
        <v>36</v>
      </c>
      <c r="E62" s="62" t="s">
        <v>37</v>
      </c>
      <c r="F62" s="63" t="s">
        <v>118</v>
      </c>
      <c r="G62" s="64" t="s">
        <v>59</v>
      </c>
      <c r="H62" s="76" t="s">
        <v>49</v>
      </c>
      <c r="I62" s="63"/>
      <c r="J62" s="77">
        <v>261270010335</v>
      </c>
      <c r="K62" s="62" t="s">
        <v>50</v>
      </c>
      <c r="L62" s="79" t="s">
        <v>40</v>
      </c>
      <c r="M62" s="68"/>
      <c r="N62" s="58" t="s">
        <v>51</v>
      </c>
    </row>
    <row r="63" spans="1:14" ht="57.75" customHeight="1" x14ac:dyDescent="0.2">
      <c r="A63" s="130"/>
      <c r="B63" s="59">
        <v>46315</v>
      </c>
      <c r="C63" s="61" t="s">
        <v>35</v>
      </c>
      <c r="D63" s="61" t="s">
        <v>36</v>
      </c>
      <c r="E63" s="62" t="s">
        <v>37</v>
      </c>
      <c r="F63" s="63" t="s">
        <v>119</v>
      </c>
      <c r="G63" s="64" t="s">
        <v>59</v>
      </c>
      <c r="H63" s="76" t="s">
        <v>49</v>
      </c>
      <c r="I63" s="63"/>
      <c r="J63" s="77">
        <v>261270010333</v>
      </c>
      <c r="K63" s="62" t="s">
        <v>50</v>
      </c>
      <c r="L63" s="79" t="s">
        <v>40</v>
      </c>
      <c r="M63" s="68"/>
      <c r="N63" s="58" t="s">
        <v>102</v>
      </c>
    </row>
    <row r="64" spans="1:14" ht="57.75" customHeight="1" x14ac:dyDescent="0.2">
      <c r="A64" s="130"/>
      <c r="B64" s="59">
        <v>46315</v>
      </c>
      <c r="C64" s="61" t="s">
        <v>35</v>
      </c>
      <c r="D64" s="61" t="s">
        <v>36</v>
      </c>
      <c r="E64" s="62" t="s">
        <v>37</v>
      </c>
      <c r="F64" s="63" t="s">
        <v>120</v>
      </c>
      <c r="G64" s="65" t="s">
        <v>56</v>
      </c>
      <c r="H64" s="76" t="s">
        <v>57</v>
      </c>
      <c r="I64" s="63"/>
      <c r="J64" s="77">
        <v>261270010338</v>
      </c>
      <c r="K64" s="62" t="s">
        <v>50</v>
      </c>
      <c r="L64" s="79" t="s">
        <v>40</v>
      </c>
      <c r="M64" s="68"/>
      <c r="N64" s="58" t="s">
        <v>121</v>
      </c>
    </row>
    <row r="65" spans="1:14" ht="57.75" customHeight="1" x14ac:dyDescent="0.2">
      <c r="A65" s="130"/>
      <c r="B65" s="59">
        <v>46315</v>
      </c>
      <c r="C65" s="61" t="s">
        <v>35</v>
      </c>
      <c r="D65" s="61" t="s">
        <v>36</v>
      </c>
      <c r="E65" s="62" t="s">
        <v>37</v>
      </c>
      <c r="F65" s="63" t="s">
        <v>120</v>
      </c>
      <c r="G65" s="65" t="s">
        <v>56</v>
      </c>
      <c r="H65" s="76" t="s">
        <v>57</v>
      </c>
      <c r="I65" s="63"/>
      <c r="J65" s="77">
        <v>261270010331</v>
      </c>
      <c r="K65" s="62" t="s">
        <v>50</v>
      </c>
      <c r="L65" s="79" t="s">
        <v>40</v>
      </c>
      <c r="M65" s="68"/>
      <c r="N65" s="58" t="s">
        <v>51</v>
      </c>
    </row>
    <row r="66" spans="1:14" ht="57.75" customHeight="1" x14ac:dyDescent="0.2">
      <c r="A66" s="130"/>
      <c r="B66" s="59">
        <v>46315</v>
      </c>
      <c r="C66" s="61" t="s">
        <v>35</v>
      </c>
      <c r="D66" s="61" t="s">
        <v>36</v>
      </c>
      <c r="E66" s="62" t="s">
        <v>37</v>
      </c>
      <c r="F66" s="63" t="s">
        <v>122</v>
      </c>
      <c r="G66" s="65" t="s">
        <v>56</v>
      </c>
      <c r="H66" s="76" t="s">
        <v>49</v>
      </c>
      <c r="I66" s="63"/>
      <c r="J66" s="77">
        <v>261270010337</v>
      </c>
      <c r="K66" s="62" t="s">
        <v>50</v>
      </c>
      <c r="L66" s="79" t="s">
        <v>40</v>
      </c>
      <c r="M66" s="68"/>
      <c r="N66" s="58" t="s">
        <v>102</v>
      </c>
    </row>
    <row r="67" spans="1:14" ht="57.75" customHeight="1" x14ac:dyDescent="0.2">
      <c r="A67" s="130"/>
      <c r="B67" s="59">
        <v>46315</v>
      </c>
      <c r="C67" s="61" t="s">
        <v>35</v>
      </c>
      <c r="D67" s="82" t="s">
        <v>60</v>
      </c>
      <c r="E67" s="83" t="s">
        <v>61</v>
      </c>
      <c r="F67" s="84" t="s">
        <v>62</v>
      </c>
      <c r="G67" s="85" t="s">
        <v>159</v>
      </c>
      <c r="H67" s="86" t="s">
        <v>63</v>
      </c>
      <c r="I67" s="84"/>
      <c r="J67" s="87" t="s">
        <v>65</v>
      </c>
      <c r="K67" s="83" t="s">
        <v>66</v>
      </c>
      <c r="L67" s="88"/>
      <c r="M67" s="89"/>
      <c r="N67" s="90"/>
    </row>
    <row r="68" spans="1:14" ht="57.75" customHeight="1" x14ac:dyDescent="0.2">
      <c r="A68" s="130"/>
      <c r="B68" s="49"/>
      <c r="C68" s="50"/>
      <c r="D68" s="50"/>
      <c r="E68" s="51"/>
      <c r="F68" s="52"/>
      <c r="G68" s="53"/>
      <c r="H68" s="54"/>
      <c r="I68" s="52"/>
      <c r="J68" s="55"/>
      <c r="K68" s="51"/>
      <c r="L68" s="56"/>
      <c r="M68" s="57"/>
      <c r="N68" s="58"/>
    </row>
    <row r="69" spans="1:14" ht="57.75" customHeight="1" x14ac:dyDescent="0.2">
      <c r="A69" s="26"/>
      <c r="B69" s="27"/>
      <c r="C69" s="28"/>
      <c r="D69" s="28"/>
      <c r="E69" s="29"/>
      <c r="F69" s="30"/>
      <c r="G69" s="31"/>
      <c r="H69" s="32"/>
      <c r="I69" s="30"/>
      <c r="J69" s="33"/>
      <c r="K69" s="29"/>
      <c r="L69" s="34"/>
      <c r="M69" s="35"/>
      <c r="N69" s="25"/>
    </row>
  </sheetData>
  <protectedRanges>
    <protectedRange sqref="M10:M12" name="Rango1_4_1_1_1"/>
  </protectedRanges>
  <mergeCells count="5">
    <mergeCell ref="A4:A20"/>
    <mergeCell ref="A1:N1"/>
    <mergeCell ref="A2:C2"/>
    <mergeCell ref="F2:N2"/>
    <mergeCell ref="A26:A68"/>
  </mergeCells>
  <phoneticPr fontId="17" type="noConversion"/>
  <conditionalFormatting sqref="J5:J7 J26:J28 J30:J60 J68:J69">
    <cfRule type="expression" dxfId="3" priority="33">
      <formula>COUNTIF(J:J,J5)&gt;1</formula>
    </cfRule>
  </conditionalFormatting>
  <conditionalFormatting sqref="J21:J22">
    <cfRule type="expression" dxfId="2" priority="92">
      <formula>COUNTIF(L:L,J21)&gt;1</formula>
    </cfRule>
    <cfRule type="expression" dxfId="1" priority="93">
      <formula>COUNTIF(J:J,J21)&gt;1</formula>
    </cfRule>
    <cfRule type="duplicateValues" dxfId="0" priority="94"/>
  </conditionalFormatting>
  <hyperlinks>
    <hyperlink ref="J67" r:id="rId1" tooltip="tel:(202)%20667-9916" display="tel:(202) 667-9916" xr:uid="{52D1D105-4816-4933-AD21-8315143720AB}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2026-10-20T05:13:35Z</dcterms:modified>
</cp:coreProperties>
</file>