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E30E2AA1-1F03-7642-AB1E-5486098926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2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<sst xmlns="http://schemas.openxmlformats.org/spreadsheetml/2006/main" count="887" uniqueCount="261">
  <si>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</si>
  <si>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</si>
  <si>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</si>
  <si>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</si>
  <si>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</si>
  <si>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</si>
  <si>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</si>
  <si>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</si>
  <si>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</si>
  <si>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</si>
  <si>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</si>
  <si>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</si>
  <si>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</si>
  <si>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</si>
  <si>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</si>
  <si>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</si>
  <si>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</si>
  <si>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PROGRAMA DIARIO INSPECCION FITOSANITARIA RECEPCION DE MATERIA PRIMA (CORTE   PTE)</t>
  </si>
  <si>
    <t>N°</t>
  </si>
  <si>
    <t>RAZON SOCIAL</t>
  </si>
  <si>
    <t>VARIEDAD</t>
  </si>
  <si>
    <t>JABAS</t>
  </si>
  <si>
    <t>FECHA</t>
  </si>
  <si>
    <t>PLANTA</t>
  </si>
  <si>
    <t>INSP. CUARENTENA CORTE</t>
  </si>
  <si>
    <t>GRUPO TAVARI SAC</t>
  </si>
  <si>
    <t>MANGO ORGANICO</t>
  </si>
  <si>
    <t>KENT</t>
  </si>
  <si>
    <t>TALLANES PACKERS S.A.C.</t>
  </si>
  <si>
    <t>3:00PM</t>
  </si>
  <si>
    <t>USA</t>
  </si>
  <si>
    <t>EXPORTACIÓN</t>
  </si>
  <si>
    <t>TAMBOGRANDE</t>
  </si>
  <si>
    <t>CANADA</t>
  </si>
  <si>
    <t>ENVIOS FRUTA FRESCA</t>
  </si>
  <si>
    <t>CHRISTIAN HUARCAYA / 927 666 915</t>
  </si>
  <si>
    <t xml:space="preserve"> JUMAR PERU SAC</t>
  </si>
  <si>
    <t>DFRUIT GLOBAL SAC</t>
  </si>
  <si>
    <t>HADEN/KENT</t>
  </si>
  <si>
    <t>6:00:PM</t>
  </si>
  <si>
    <t xml:space="preserve">CHILE </t>
  </si>
  <si>
    <t>ESPAÑA</t>
  </si>
  <si>
    <t>NEGOCIO DORADO EIRL</t>
  </si>
  <si>
    <t xml:space="preserve">MANGO </t>
  </si>
  <si>
    <t>HADEN</t>
  </si>
  <si>
    <t>2:00pm</t>
  </si>
  <si>
    <t>CHILE</t>
  </si>
  <si>
    <t>CERTIFICACIÓN</t>
  </si>
  <si>
    <t>CERTIFICACIÓN DEL LUGAR DE PRODUCCIÓN</t>
  </si>
  <si>
    <t>CRUCETA</t>
  </si>
  <si>
    <t>MANGO / KENT</t>
  </si>
  <si>
    <t>Peru</t>
  </si>
  <si>
    <t>1.0  has</t>
  </si>
  <si>
    <t>1.0 has</t>
  </si>
  <si>
    <t>2.0 has</t>
  </si>
  <si>
    <t>Mango kent</t>
  </si>
  <si>
    <t>VALLE DE LOS INCAS</t>
  </si>
  <si>
    <t>5.0 has</t>
  </si>
  <si>
    <t>HUALTACO</t>
  </si>
  <si>
    <t>Mango Kent</t>
  </si>
  <si>
    <t>2.0  has</t>
  </si>
  <si>
    <t>MIGUEL SALAS</t>
  </si>
  <si>
    <t>MALINGAS</t>
  </si>
  <si>
    <t>JULIO CALDERON</t>
  </si>
  <si>
    <t>SOMATE</t>
  </si>
  <si>
    <t>JESUS MARQUEZ</t>
  </si>
  <si>
    <t>PARTIDOR</t>
  </si>
  <si>
    <t>OSBER HERRERA</t>
  </si>
  <si>
    <t>JUMAR PERU S.A.C.</t>
  </si>
  <si>
    <t>ATAULFO</t>
  </si>
  <si>
    <t>02:00:00 p. m.</t>
  </si>
  <si>
    <t>USA / EUROPA / CANADÁ</t>
  </si>
  <si>
    <t>JOSE MERCERDES LITANO MACALUPU</t>
  </si>
  <si>
    <t>KENT / KEITT</t>
  </si>
  <si>
    <t>DAVID JUAREZ</t>
  </si>
  <si>
    <t>RAUL URRUTIA</t>
  </si>
  <si>
    <t>ALBERTO TINEDO</t>
  </si>
  <si>
    <t>5.0  has</t>
  </si>
  <si>
    <t>CARLOS DOMINGUEZ</t>
  </si>
  <si>
    <t>3.0  has</t>
  </si>
  <si>
    <t>EXPORTACION</t>
  </si>
  <si>
    <t>MANGO KENT</t>
  </si>
  <si>
    <t>AGRONEGOCIOS L&amp;V EIRL</t>
  </si>
  <si>
    <t xml:space="preserve">HADEN </t>
  </si>
  <si>
    <t>5:00PM</t>
  </si>
  <si>
    <t>EE.UU</t>
  </si>
  <si>
    <t>ENVIOS DE FRUTA FRESCA</t>
  </si>
  <si>
    <t>CC.TROPICALES S.A.C</t>
  </si>
  <si>
    <t>INKAPACKING S.A.C</t>
  </si>
  <si>
    <t>CIENEGUILLO</t>
  </si>
  <si>
    <t>INTIFRUITS PRODUCE SAC</t>
  </si>
  <si>
    <t>3:PM</t>
  </si>
  <si>
    <t>Certificación</t>
  </si>
  <si>
    <t xml:space="preserve">Certificación de Lugar de Producción </t>
  </si>
  <si>
    <t>Cruceta</t>
  </si>
  <si>
    <t>MAYRA VIERA</t>
  </si>
  <si>
    <t>Perú</t>
  </si>
  <si>
    <t>4.0 has</t>
  </si>
  <si>
    <t>PERUVIAN PREMIUM FRUITS S.A.C</t>
  </si>
  <si>
    <t>KENT/ EDWARD/ HADEN</t>
  </si>
  <si>
    <t>KENT / ATAULFO</t>
  </si>
  <si>
    <t>FECHA:  22/10/2026</t>
  </si>
  <si>
    <t>MANGOS Y HORTALIZAS DEL PERU SAC</t>
  </si>
  <si>
    <t>FRUTAMBO</t>
  </si>
  <si>
    <t>002-34830-02</t>
  </si>
  <si>
    <t>002-19679-02</t>
  </si>
  <si>
    <t>002-18863-01/002-64607-01/002-19765-04</t>
  </si>
  <si>
    <t>002-00027-01/002-65095-01/002-19818-01/002-01173-01</t>
  </si>
  <si>
    <t>M&amp;C - CIENEGUILLO</t>
  </si>
  <si>
    <t>AXIS GLOBAL LOGISTICS</t>
  </si>
  <si>
    <t>MARIA CURAY - PA</t>
  </si>
  <si>
    <t>M&amp;C FRUITS</t>
  </si>
  <si>
    <t>ST PETESBURGO</t>
  </si>
  <si>
    <t>TRANSITO POR ECUADOR</t>
  </si>
  <si>
    <t>ENVIO DE FRUTA</t>
  </si>
  <si>
    <t xml:space="preserve">TAMBOGRANDE
</t>
  </si>
  <si>
    <t xml:space="preserve">HUGO RAMOS </t>
  </si>
  <si>
    <t>ANGELINA GARCIA</t>
  </si>
  <si>
    <t>TALLANES PARKES</t>
  </si>
  <si>
    <t>SIEMBRA ALTA</t>
  </si>
  <si>
    <t>SALLY ALVIA</t>
  </si>
  <si>
    <t>HENRI FIGUEROA</t>
  </si>
  <si>
    <t>INTERFRUITS</t>
  </si>
  <si>
    <t>DML VEGETABLES</t>
  </si>
  <si>
    <t>PANAMA</t>
  </si>
  <si>
    <t>AB GLOBAL CONSULTING SAC</t>
  </si>
  <si>
    <t>EUROPA</t>
  </si>
  <si>
    <t>002-28328-01 (AEREO)</t>
  </si>
  <si>
    <t>CORPORACION TIERRA BRAVA SAC</t>
  </si>
  <si>
    <t>AEREO</t>
  </si>
  <si>
    <t>MARITIMO</t>
  </si>
  <si>
    <t>MANGO ATAULFO</t>
  </si>
  <si>
    <t xml:space="preserve">MIAMI - USA </t>
  </si>
  <si>
    <t xml:space="preserve">MARITIMO </t>
  </si>
  <si>
    <t xml:space="preserve">CAPCO </t>
  </si>
  <si>
    <t xml:space="preserve">PHILADELPHIA  - USA </t>
  </si>
  <si>
    <t xml:space="preserve">AMAZON </t>
  </si>
  <si>
    <t>002-37609-01</t>
  </si>
  <si>
    <t>002-06426-01</t>
  </si>
  <si>
    <t>VALLE SAN MIGUEL SAC</t>
  </si>
  <si>
    <t>4:00 P.M</t>
  </si>
  <si>
    <t>002-74482-01</t>
  </si>
  <si>
    <t>002-74483-01</t>
  </si>
  <si>
    <t>002-66393-01</t>
  </si>
  <si>
    <t>002-06664-01</t>
  </si>
  <si>
    <t>IVAN SOCOLA - 935647658</t>
  </si>
  <si>
    <t>KEVIN ALEXIS GARCIA CHERO</t>
  </si>
  <si>
    <t>PACKING MI PAISANA S.A.C.</t>
  </si>
  <si>
    <t>MI PAISANA S.A.C.</t>
  </si>
  <si>
    <t>MANGO FRESCO</t>
  </si>
  <si>
    <t>CLP: 002-64515-01
CLP: 002-31860-01
CLP: 002-27298-01
CLP: 002-19818-01
CLP: 002-02193-01.          CLP: 002-65226-01</t>
  </si>
  <si>
    <t>NO TOCAR</t>
  </si>
  <si>
    <t>002-07868-01</t>
  </si>
  <si>
    <t>INSPECCION</t>
  </si>
  <si>
    <t>ENVIO DE PRODUCTO FRESCO</t>
  </si>
  <si>
    <t>GREYSI CASTILLO / 960 709 018</t>
  </si>
  <si>
    <t>INKAPACKING SAC</t>
  </si>
  <si>
    <t>AGROCOSTA PERU SAC</t>
  </si>
  <si>
    <t>MANGO (KENT)</t>
  </si>
  <si>
    <t>HUENEME - USA</t>
  </si>
  <si>
    <t>ENVÍO DE PRODUCTOS</t>
  </si>
  <si>
    <t>SUNSHINE</t>
  </si>
  <si>
    <t>AEREO CON TERCEROS ROXANA RAYMUNDO</t>
  </si>
  <si>
    <t>EUROPE</t>
  </si>
  <si>
    <t>ROXANA RAYMUNDO</t>
  </si>
  <si>
    <t>PATRICIA SALDARRIAGA</t>
  </si>
  <si>
    <t>ERICKA PAIVA</t>
  </si>
  <si>
    <t>MARIA ELENA QUIJANO</t>
  </si>
  <si>
    <t>SIANCAS JUAREZ SANTOS ANDRES CEL: 972496404</t>
  </si>
  <si>
    <t>VALLE SAN JUAN</t>
  </si>
  <si>
    <t>1.0 ha</t>
  </si>
  <si>
    <t>HEREDEROS NIMA ALAMA JUAN CEL:988960675</t>
  </si>
  <si>
    <t>ESTEBAN CAMIZAN</t>
  </si>
  <si>
    <t>ARISMENDIZ OJEDA SEGUNDO GILBERTO CEL:964370688</t>
  </si>
  <si>
    <t>PEDREGAL</t>
  </si>
  <si>
    <r>
      <t>CORDOVA LLACSAHUACHE ELMER</t>
    </r>
    <r>
      <rPr>
        <sz val="9"/>
        <rFont val="Times New Roman"/>
        <family val="1"/>
      </rPr>
      <t xml:space="preserve"> CEL: 9983</t>
    </r>
    <r>
      <rPr>
        <u/>
        <sz val="9"/>
        <rFont val="Times New Roman"/>
        <family val="1"/>
      </rPr>
      <t>21830</t>
    </r>
  </si>
  <si>
    <t>9.0 has</t>
  </si>
  <si>
    <t>SILVA DURAND ESTEBAN  CEL:926124946</t>
  </si>
  <si>
    <t>CORDOVA PULACHE SEGUNDO CEL:935804312</t>
  </si>
  <si>
    <t>MORE COVEÑAS AUGUSTO               CEL: 931800619</t>
  </si>
  <si>
    <t>HUAMAN YANGUA ENRIQUE                  CEL: 992626957</t>
  </si>
  <si>
    <t>MIGUEL MIREZ</t>
  </si>
  <si>
    <t>TJ 05</t>
  </si>
  <si>
    <t>0.86 has</t>
  </si>
  <si>
    <t>VILCHEZ COBEÑAS ASUNCION   CEL: 968982008</t>
  </si>
  <si>
    <t>3.0 has</t>
  </si>
  <si>
    <t>VILCHEZ COBEÑAS JOSE EUGENIO    CEL: 910362276</t>
  </si>
  <si>
    <t>PALACIOS ROBLEDO LUIS EDGARDO         CEL: 927858226</t>
  </si>
  <si>
    <t>CIELO CHERO SEVERINO       CEL: 928842773</t>
  </si>
  <si>
    <t>JOCOPE SAVADOR DIOMEDES       CEL: 986515673</t>
  </si>
  <si>
    <t>FARFAN ZAPATA JENNER MIGUEL         CEL: 917437138</t>
  </si>
  <si>
    <t>LUIS VASQUEZ</t>
  </si>
  <si>
    <t>YESQUEN SERNAQUE VERONICA CEL:  926025534</t>
  </si>
  <si>
    <t>ADANAQUE YOVERA YSABEL   CEL:  973858876</t>
  </si>
  <si>
    <t>IPANAQUE CHIROQUE JUAN CRUZ CEL:  968820831</t>
  </si>
  <si>
    <t>HUERTAS HERNANDEZ GALDIS    CEL: 928038545</t>
  </si>
  <si>
    <t>2.7 has</t>
  </si>
  <si>
    <t>1.4  has</t>
  </si>
  <si>
    <t>CHINCHAY PALACIOS DIOMENS CEL: 961694940</t>
  </si>
  <si>
    <t>OJEDA SILUPU JOHNY CEL:  965162141</t>
  </si>
  <si>
    <t>VALLE MENDOZA JUAN   CEL:  968822487</t>
  </si>
  <si>
    <t>VALLE HERNANDEZ JORGE LUIS   CEL:  940658070</t>
  </si>
  <si>
    <t>GARCIA HERNANDEZ ELADIO   CEL: 926142738</t>
  </si>
  <si>
    <t>SILVA PAICO SANTOS LUCIANO   CEL:  994990340</t>
  </si>
  <si>
    <t>0.92  has</t>
  </si>
  <si>
    <t>PIÑARRETA PINTADO GIL OBIEL  CEL:  969148299</t>
  </si>
  <si>
    <t xml:space="preserve">SAN ISIDRO </t>
  </si>
  <si>
    <t>ALGARATE RIVERA MARIA ANGELA  CEL:948425815</t>
  </si>
  <si>
    <t>JUAREZ GARCIA MARIA ESPERANZA   CEL:  978773262</t>
  </si>
  <si>
    <t>DOMINGUEZ PANTA YULISA CEL:  966238116</t>
  </si>
  <si>
    <t>RUESTA CARMEN ANTERO CEL:  943139436</t>
  </si>
  <si>
    <t>1.5  has</t>
  </si>
  <si>
    <t>CHUQUIRIMA DE JUAREZ MORFILIA CEL:  949747691</t>
  </si>
  <si>
    <t>MAZA JUAREZ SANTOS NICANOR CEL: 937397093</t>
  </si>
  <si>
    <t>ORTEGA MAQUERA ISMAEL CEL:  997203435</t>
  </si>
  <si>
    <t>6.0  has</t>
  </si>
  <si>
    <t>FLORES SALAS JORGE CEL:  969272000</t>
  </si>
  <si>
    <t>JANET CANTARO</t>
  </si>
  <si>
    <t>0.25  has</t>
  </si>
  <si>
    <t>SALES RONDOY AVELINA CEL:  999906746</t>
  </si>
  <si>
    <t>GARCIA CARMEN HUGO CEL:  9319077394</t>
  </si>
  <si>
    <t>NIMA NIMA RODRIGO CEL:  933706200</t>
  </si>
  <si>
    <t>FRANCISCO QUISPE  CEL:  957961424</t>
  </si>
  <si>
    <t>VALLECITO</t>
  </si>
  <si>
    <t>AGRICOLA VIRGEN DEL CISNE</t>
  </si>
  <si>
    <t>AGUILAR JUAREZ FERNANDO CEL:  964474009</t>
  </si>
  <si>
    <t>ORTEGA CHUCO MARCO ANTONIO  CEL:  959090338</t>
  </si>
  <si>
    <t>DOMINGUEZ ADANAQUE EDUARDO   CEL:  948890329</t>
  </si>
  <si>
    <t>PACHERREZ JUAREZ HECTOR   CEL:  969946859</t>
  </si>
  <si>
    <t>ZAPATA SOSA LUCAS  CEL:  953289353</t>
  </si>
  <si>
    <t>CORDOVA LOZADA JOSE MARIA TULIO   CEL:  969512553</t>
  </si>
  <si>
    <t>JUAREZ DE OJEDA MARIA OTILIA   CEL:  967623103</t>
  </si>
  <si>
    <t>ZAPATA SILVA VDA DE RETO PETRONILA CEL:  941836878</t>
  </si>
  <si>
    <t>VEGA JUAREZ VICTOR ROBERTO CEL:  945404211</t>
  </si>
  <si>
    <t>4.0  has</t>
  </si>
  <si>
    <t>OJEDA MENDOZA MANUEL AUGUSTO CEL:  973592952</t>
  </si>
  <si>
    <t>CASTILLO DE DIOSES GRISELDA CEL:  910403225</t>
  </si>
  <si>
    <t>CERTIFICACIÓN +D41+D32:D61+D30:D61+D41+D32+D12:D61</t>
  </si>
  <si>
    <t>LOPEZ MORI ROBINSON CEL:  941836882</t>
  </si>
  <si>
    <t>9.0  has</t>
  </si>
  <si>
    <t>LUISMSANDOVAL /SARA OJEDA/PERSONAL POR DEFINIR</t>
  </si>
  <si>
    <t>NANCY GUERRERO</t>
  </si>
  <si>
    <t>002-00400-08</t>
  </si>
  <si>
    <t>SAN JUAN</t>
  </si>
  <si>
    <t>002-19381-04</t>
  </si>
  <si>
    <t>SAN MARTIN</t>
  </si>
  <si>
    <t>002-19381-03</t>
  </si>
  <si>
    <t>BONANZA</t>
  </si>
  <si>
    <t>002-19381-11</t>
  </si>
  <si>
    <t>FUNDO GUABO</t>
  </si>
  <si>
    <t>002-01229-03</t>
  </si>
  <si>
    <t>TERCERO</t>
  </si>
  <si>
    <t>002-26701-02</t>
  </si>
  <si>
    <t>SAN ROBERTO III</t>
  </si>
  <si>
    <t>002-19381-26</t>
  </si>
  <si>
    <t>SANTO DOMINGO</t>
  </si>
  <si>
    <t>002-19381-06</t>
  </si>
  <si>
    <t>SAN ROBERTO IV</t>
  </si>
  <si>
    <t>002-19381-01</t>
  </si>
  <si>
    <t>SANTA LUCIA</t>
  </si>
  <si>
    <t>TOMAS ESPEJO / PROSPERO FARFAN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</si>
</sst>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[$-F400]h:mm:ss\ AM/PM"/>
    <numFmt numFmtId="166" formatCode="000000000000"/>
    <numFmt numFmtId="167" formatCode="[$-10C6B]dd/mm/yyyy;@"/>
    <numFmt numFmtId="168" formatCode="[$-280A]hh:mm:ss\ AM/PM;@"/>
    <numFmt numFmtId="169" formatCode="_-* #,##0.00_-;\-* #,##0.00_-;_-* &quot;-&quot;??_-;_-@"/>
    <numFmt numFmtId="170" formatCode="[$-409]dd/mm/yyyy"/>
    <numFmt numFmtId="171" formatCode="[$-409]hh:mm:ss\ AM/PM"/>
    <numFmt numFmtId="172" formatCode="[$-280A]hh:mm:ss\ AM/PM"/>
  </numFmts>
  <fonts count="7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rgb="FF000000"/>
      <name val="Arial Narrow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Aptos"/>
      <family val="2"/>
    </font>
    <font>
      <sz val="9"/>
      <color rgb="FF000000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name val="Aptos Narrow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mbria"/>
      <family val="1"/>
    </font>
    <font>
      <sz val="12"/>
      <color rgb="FF000000"/>
      <name val="Cambria"/>
      <family val="1"/>
    </font>
    <font>
      <sz val="10"/>
      <color rgb="FF000000"/>
      <name val="Cambria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u/>
      <sz val="9"/>
      <name val="Times New Roman"/>
      <family val="1"/>
    </font>
    <font>
      <sz val="9"/>
      <name val="Times New Roman"/>
      <family val="1"/>
    </font>
    <font>
      <sz val="9"/>
      <name val="Aptos"/>
      <family val="2"/>
    </font>
    <font>
      <b/>
      <sz val="10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  <charset val="1"/>
    </font>
    <font>
      <sz val="12"/>
      <color theme="1"/>
      <name val="Calibri"/>
      <family val="2"/>
    </font>
    <font>
      <sz val="10"/>
      <name val="Arial"/>
      <family val="2"/>
      <charset val="1"/>
    </font>
    <font>
      <sz val="11"/>
      <name val="Arial"/>
      <family val="2"/>
      <charset val="1"/>
    </font>
    <font>
      <sz val="14"/>
      <name val="Calibri"/>
      <family val="2"/>
      <scheme val="minor"/>
    </font>
    <font>
      <sz val="12"/>
      <name val="Aptos Narrow"/>
      <family val="2"/>
      <charset val="1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9" fillId="0" borderId="0" applyNumberFormat="0" applyBorder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7" fillId="0" borderId="0"/>
    <xf numFmtId="0" fontId="17" fillId="0" borderId="0"/>
    <xf numFmtId="164" fontId="19" fillId="0" borderId="0" applyFont="0" applyFill="0" applyBorder="0" applyAlignment="0" applyProtection="0"/>
    <xf numFmtId="0" fontId="22" fillId="0" borderId="0"/>
    <xf numFmtId="0" fontId="20" fillId="0" borderId="0"/>
    <xf numFmtId="0" fontId="21" fillId="0" borderId="0"/>
    <xf numFmtId="0" fontId="10" fillId="0" borderId="0"/>
    <xf numFmtId="0" fontId="6" fillId="0" borderId="0"/>
    <xf numFmtId="0" fontId="5" fillId="0" borderId="0"/>
    <xf numFmtId="0" fontId="23" fillId="0" borderId="0"/>
    <xf numFmtId="0" fontId="17" fillId="0" borderId="0"/>
    <xf numFmtId="0" fontId="2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3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54">
    <xf numFmtId="0" fontId="0" fillId="0" borderId="0" xfId="0"/>
    <xf numFmtId="0" fontId="15" fillId="0" borderId="0" xfId="0" applyFont="1" applyAlignment="1">
      <alignment horizontal="left" vertical="center" wrapText="1"/>
    </xf>
    <xf numFmtId="20" fontId="16" fillId="0" borderId="0" xfId="0" applyNumberFormat="1" applyFont="1" applyAlignment="1">
      <alignment horizontal="left" vertical="center" wrapText="1"/>
    </xf>
    <xf numFmtId="16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14" fontId="14" fillId="6" borderId="8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16" fontId="13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20" fontId="14" fillId="4" borderId="0" xfId="0" applyNumberFormat="1" applyFont="1" applyFill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11" fillId="5" borderId="1" xfId="6" applyFont="1" applyFill="1" applyBorder="1" applyAlignment="1">
      <alignment horizontal="left" vertical="center" wrapText="1"/>
    </xf>
    <xf numFmtId="1" fontId="11" fillId="5" borderId="1" xfId="6" applyNumberFormat="1" applyFont="1" applyFill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20" fontId="2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" fontId="31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20" fontId="30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26" fillId="0" borderId="0" xfId="2" applyFont="1" applyAlignment="1">
      <alignment vertical="center"/>
    </xf>
    <xf numFmtId="0" fontId="12" fillId="8" borderId="8" xfId="2" applyFont="1" applyFill="1" applyBorder="1" applyAlignment="1">
      <alignment horizontal="left" vertical="center" wrapText="1"/>
    </xf>
    <xf numFmtId="0" fontId="15" fillId="8" borderId="8" xfId="2" applyFont="1" applyFill="1" applyBorder="1" applyAlignment="1">
      <alignment horizontal="left" vertical="center" wrapText="1"/>
    </xf>
    <xf numFmtId="0" fontId="12" fillId="8" borderId="14" xfId="2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5" fillId="4" borderId="0" xfId="0" applyFont="1" applyFill="1" applyAlignment="1">
      <alignment horizontal="left" vertical="center"/>
    </xf>
    <xf numFmtId="16" fontId="0" fillId="0" borderId="0" xfId="2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8" fillId="0" borderId="0" xfId="0" applyNumberFormat="1" applyFont="1" applyAlignment="1">
      <alignment horizontal="center"/>
    </xf>
    <xf numFmtId="0" fontId="38" fillId="0" borderId="0" xfId="2" applyFont="1" applyAlignment="1">
      <alignment horizontal="center" vertical="center"/>
    </xf>
    <xf numFmtId="168" fontId="0" fillId="0" borderId="0" xfId="2" applyNumberFormat="1" applyFont="1" applyAlignment="1">
      <alignment horizontal="center" vertical="center"/>
    </xf>
    <xf numFmtId="0" fontId="26" fillId="4" borderId="0" xfId="0" applyFont="1" applyFill="1" applyAlignment="1">
      <alignment horizontal="left" vertical="center" wrapText="1"/>
    </xf>
    <xf numFmtId="0" fontId="34" fillId="7" borderId="1" xfId="2" applyFont="1" applyFill="1" applyBorder="1" applyAlignment="1">
      <alignment horizontal="left" vertical="center"/>
    </xf>
    <xf numFmtId="164" fontId="34" fillId="7" borderId="1" xfId="8" applyFont="1" applyFill="1" applyBorder="1" applyAlignment="1">
      <alignment horizontal="left" vertical="center"/>
    </xf>
    <xf numFmtId="167" fontId="34" fillId="7" borderId="1" xfId="2" applyNumberFormat="1" applyFont="1" applyFill="1" applyBorder="1" applyAlignment="1">
      <alignment horizontal="left" vertical="center"/>
    </xf>
    <xf numFmtId="0" fontId="12" fillId="7" borderId="1" xfId="2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47" fillId="4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4" fillId="6" borderId="8" xfId="0" applyFont="1" applyFill="1" applyBorder="1" applyAlignment="1">
      <alignment horizontal="left" vertical="center" wrapText="1"/>
    </xf>
    <xf numFmtId="1" fontId="14" fillId="6" borderId="8" xfId="0" applyNumberFormat="1" applyFont="1" applyFill="1" applyBorder="1" applyAlignment="1">
      <alignment horizontal="left" vertical="center" wrapText="1"/>
    </xf>
    <xf numFmtId="165" fontId="14" fillId="6" borderId="8" xfId="0" applyNumberFormat="1" applyFont="1" applyFill="1" applyBorder="1" applyAlignment="1">
      <alignment horizontal="left" vertical="center" wrapText="1"/>
    </xf>
    <xf numFmtId="0" fontId="26" fillId="0" borderId="0" xfId="2" applyFont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2" fillId="7" borderId="0" xfId="2" applyFont="1" applyFill="1" applyAlignment="1">
      <alignment horizontal="left" vertical="center" wrapText="1"/>
    </xf>
    <xf numFmtId="16" fontId="33" fillId="2" borderId="3" xfId="6" applyNumberFormat="1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20" fontId="53" fillId="0" borderId="3" xfId="0" applyNumberFormat="1" applyFont="1" applyBorder="1" applyAlignment="1">
      <alignment horizontal="center" vertical="center"/>
    </xf>
    <xf numFmtId="20" fontId="55" fillId="0" borderId="1" xfId="0" applyNumberFormat="1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1" fontId="55" fillId="0" borderId="1" xfId="0" applyNumberFormat="1" applyFont="1" applyBorder="1" applyAlignment="1">
      <alignment horizontal="center" vertical="center"/>
    </xf>
    <xf numFmtId="0" fontId="53" fillId="0" borderId="4" xfId="0" quotePrefix="1" applyFont="1" applyBorder="1" applyAlignment="1">
      <alignment horizontal="center" vertical="center"/>
    </xf>
    <xf numFmtId="14" fontId="46" fillId="2" borderId="3" xfId="0" quotePrefix="1" applyNumberFormat="1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/>
    </xf>
    <xf numFmtId="0" fontId="42" fillId="0" borderId="1" xfId="0" quotePrefix="1" applyFont="1" applyBorder="1" applyAlignment="1">
      <alignment horizontal="left" vertical="center"/>
    </xf>
    <xf numFmtId="0" fontId="46" fillId="2" borderId="1" xfId="0" applyFont="1" applyFill="1" applyBorder="1" applyAlignment="1">
      <alignment horizontal="left" vertical="center" wrapText="1"/>
    </xf>
    <xf numFmtId="0" fontId="41" fillId="0" borderId="11" xfId="0" applyFont="1" applyBorder="1" applyAlignment="1">
      <alignment horizontal="left" vertical="center"/>
    </xf>
    <xf numFmtId="0" fontId="41" fillId="0" borderId="4" xfId="0" quotePrefix="1" applyFont="1" applyBorder="1" applyAlignment="1">
      <alignment horizontal="left" vertical="center"/>
    </xf>
    <xf numFmtId="20" fontId="41" fillId="0" borderId="3" xfId="0" applyNumberFormat="1" applyFont="1" applyBorder="1" applyAlignment="1">
      <alignment horizontal="left" vertical="center" wrapText="1"/>
    </xf>
    <xf numFmtId="20" fontId="59" fillId="0" borderId="1" xfId="0" applyNumberFormat="1" applyFont="1" applyBorder="1" applyAlignment="1">
      <alignment horizontal="left" vertical="center" wrapText="1"/>
    </xf>
    <xf numFmtId="168" fontId="34" fillId="7" borderId="1" xfId="2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16" fontId="30" fillId="4" borderId="1" xfId="0" applyNumberFormat="1" applyFont="1" applyFill="1" applyBorder="1" applyAlignment="1">
      <alignment horizontal="left" vertical="center"/>
    </xf>
    <xf numFmtId="1" fontId="30" fillId="10" borderId="1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/>
    </xf>
    <xf numFmtId="0" fontId="61" fillId="4" borderId="1" xfId="0" applyFont="1" applyFill="1" applyBorder="1" applyAlignment="1">
      <alignment horizontal="left" vertical="center"/>
    </xf>
    <xf numFmtId="0" fontId="34" fillId="7" borderId="1" xfId="2" applyFont="1" applyFill="1" applyBorder="1" applyAlignment="1">
      <alignment horizontal="left" vertical="center" wrapText="1"/>
    </xf>
    <xf numFmtId="164" fontId="34" fillId="7" borderId="1" xfId="8" applyFont="1" applyFill="1" applyBorder="1" applyAlignment="1">
      <alignment horizontal="left" vertical="center" wrapText="1"/>
    </xf>
    <xf numFmtId="167" fontId="34" fillId="7" borderId="1" xfId="2" applyNumberFormat="1" applyFont="1" applyFill="1" applyBorder="1" applyAlignment="1">
      <alignment horizontal="left" vertical="center" wrapText="1"/>
    </xf>
    <xf numFmtId="168" fontId="34" fillId="7" borderId="1" xfId="2" applyNumberFormat="1" applyFont="1" applyFill="1" applyBorder="1" applyAlignment="1">
      <alignment horizontal="left" vertical="center" wrapText="1"/>
    </xf>
    <xf numFmtId="0" fontId="39" fillId="7" borderId="6" xfId="2" applyFont="1" applyFill="1" applyBorder="1" applyAlignment="1">
      <alignment horizontal="left" vertical="center" wrapText="1"/>
    </xf>
    <xf numFmtId="0" fontId="39" fillId="7" borderId="1" xfId="2" applyFont="1" applyFill="1" applyBorder="1" applyAlignment="1">
      <alignment horizontal="left" vertical="center" wrapText="1"/>
    </xf>
    <xf numFmtId="3" fontId="39" fillId="7" borderId="1" xfId="2" applyNumberFormat="1" applyFont="1" applyFill="1" applyBorder="1" applyAlignment="1">
      <alignment horizontal="left" vertical="center" wrapText="1"/>
    </xf>
    <xf numFmtId="16" fontId="39" fillId="7" borderId="1" xfId="2" applyNumberFormat="1" applyFont="1" applyFill="1" applyBorder="1" applyAlignment="1">
      <alignment horizontal="left" vertical="center" wrapText="1"/>
    </xf>
    <xf numFmtId="18" fontId="40" fillId="7" borderId="1" xfId="2" applyNumberFormat="1" applyFont="1" applyFill="1" applyBorder="1" applyAlignment="1">
      <alignment horizontal="left" vertical="center" wrapText="1"/>
    </xf>
    <xf numFmtId="0" fontId="40" fillId="7" borderId="1" xfId="2" applyFont="1" applyFill="1" applyBorder="1" applyAlignment="1">
      <alignment horizontal="left" vertical="center" wrapText="1"/>
    </xf>
    <xf numFmtId="2" fontId="34" fillId="7" borderId="1" xfId="8" applyNumberFormat="1" applyFont="1" applyFill="1" applyBorder="1" applyAlignment="1">
      <alignment horizontal="left" vertical="center" wrapText="1"/>
    </xf>
    <xf numFmtId="14" fontId="46" fillId="2" borderId="19" xfId="0" quotePrefix="1" applyNumberFormat="1" applyFont="1" applyFill="1" applyBorder="1" applyAlignment="1">
      <alignment horizontal="left" vertical="center"/>
    </xf>
    <xf numFmtId="0" fontId="43" fillId="2" borderId="20" xfId="0" applyFont="1" applyFill="1" applyBorder="1" applyAlignment="1">
      <alignment horizontal="left" vertical="center"/>
    </xf>
    <xf numFmtId="0" fontId="42" fillId="0" borderId="20" xfId="0" applyFont="1" applyBorder="1" applyAlignment="1">
      <alignment horizontal="left" vertical="center" wrapText="1"/>
    </xf>
    <xf numFmtId="0" fontId="46" fillId="2" borderId="20" xfId="0" applyFont="1" applyFill="1" applyBorder="1" applyAlignment="1">
      <alignment horizontal="left" vertical="center"/>
    </xf>
    <xf numFmtId="20" fontId="59" fillId="0" borderId="20" xfId="0" applyNumberFormat="1" applyFont="1" applyBorder="1" applyAlignment="1">
      <alignment horizontal="left" vertical="center" wrapText="1"/>
    </xf>
    <xf numFmtId="0" fontId="46" fillId="2" borderId="20" xfId="0" applyFont="1" applyFill="1" applyBorder="1" applyAlignment="1">
      <alignment horizontal="left" vertical="center" wrapText="1"/>
    </xf>
    <xf numFmtId="0" fontId="42" fillId="0" borderId="20" xfId="0" quotePrefix="1" applyFont="1" applyBorder="1" applyAlignment="1">
      <alignment horizontal="left" vertical="center"/>
    </xf>
    <xf numFmtId="0" fontId="41" fillId="0" borderId="21" xfId="0" applyFont="1" applyBorder="1" applyAlignment="1">
      <alignment horizontal="left" vertical="center"/>
    </xf>
    <xf numFmtId="0" fontId="41" fillId="0" borderId="22" xfId="0" quotePrefix="1" applyFont="1" applyBorder="1" applyAlignment="1">
      <alignment horizontal="left" vertical="center"/>
    </xf>
    <xf numFmtId="20" fontId="41" fillId="0" borderId="19" xfId="0" applyNumberFormat="1" applyFont="1" applyBorder="1" applyAlignment="1">
      <alignment horizontal="left" vertical="center" wrapText="1"/>
    </xf>
    <xf numFmtId="0" fontId="63" fillId="7" borderId="4" xfId="0" applyFont="1" applyFill="1" applyBorder="1" applyAlignment="1">
      <alignment horizontal="left" vertical="center"/>
    </xf>
    <xf numFmtId="0" fontId="64" fillId="4" borderId="4" xfId="0" applyFont="1" applyFill="1" applyBorder="1" applyAlignment="1">
      <alignment horizontal="left" vertical="center"/>
    </xf>
    <xf numFmtId="1" fontId="65" fillId="7" borderId="4" xfId="0" applyNumberFormat="1" applyFont="1" applyFill="1" applyBorder="1" applyAlignment="1">
      <alignment horizontal="left" vertical="center"/>
    </xf>
    <xf numFmtId="0" fontId="66" fillId="4" borderId="1" xfId="0" applyFont="1" applyFill="1" applyBorder="1" applyAlignment="1">
      <alignment horizontal="left" vertical="center"/>
    </xf>
    <xf numFmtId="22" fontId="30" fillId="4" borderId="3" xfId="0" applyNumberFormat="1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0" fontId="41" fillId="4" borderId="0" xfId="0" applyFont="1" applyFill="1" applyAlignment="1">
      <alignment horizontal="left" vertical="center" wrapText="1"/>
    </xf>
    <xf numFmtId="14" fontId="21" fillId="4" borderId="1" xfId="0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wrapText="1"/>
    </xf>
    <xf numFmtId="1" fontId="21" fillId="4" borderId="1" xfId="0" applyNumberFormat="1" applyFont="1" applyFill="1" applyBorder="1" applyAlignment="1">
      <alignment horizontal="left" vertical="center" wrapText="1"/>
    </xf>
    <xf numFmtId="1" fontId="67" fillId="4" borderId="1" xfId="0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/>
    </xf>
    <xf numFmtId="20" fontId="21" fillId="4" borderId="1" xfId="0" applyNumberFormat="1" applyFont="1" applyFill="1" applyBorder="1" applyAlignment="1">
      <alignment horizontal="left" vertical="center"/>
    </xf>
    <xf numFmtId="16" fontId="27" fillId="4" borderId="1" xfId="0" applyNumberFormat="1" applyFont="1" applyFill="1" applyBorder="1" applyAlignment="1">
      <alignment horizontal="left" vertical="center"/>
    </xf>
    <xf numFmtId="0" fontId="30" fillId="9" borderId="1" xfId="0" applyFont="1" applyFill="1" applyBorder="1" applyAlignment="1">
      <alignment horizontal="left" vertical="center"/>
    </xf>
    <xf numFmtId="0" fontId="30" fillId="9" borderId="1" xfId="0" applyFont="1" applyFill="1" applyBorder="1" applyAlignment="1">
      <alignment horizontal="left" vertical="center" wrapText="1"/>
    </xf>
    <xf numFmtId="1" fontId="30" fillId="4" borderId="1" xfId="0" applyNumberFormat="1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166" fontId="30" fillId="4" borderId="1" xfId="0" applyNumberFormat="1" applyFont="1" applyFill="1" applyBorder="1" applyAlignment="1">
      <alignment horizontal="left" vertical="center"/>
    </xf>
    <xf numFmtId="20" fontId="27" fillId="4" borderId="1" xfId="0" applyNumberFormat="1" applyFont="1" applyFill="1" applyBorder="1" applyAlignment="1">
      <alignment horizontal="left" vertical="center"/>
    </xf>
    <xf numFmtId="0" fontId="30" fillId="4" borderId="0" xfId="0" applyFont="1" applyFill="1" applyAlignment="1">
      <alignment horizontal="left" vertical="center"/>
    </xf>
    <xf numFmtId="14" fontId="30" fillId="4" borderId="1" xfId="0" applyNumberFormat="1" applyFont="1" applyFill="1" applyBorder="1" applyAlignment="1">
      <alignment horizontal="left" vertical="center"/>
    </xf>
    <xf numFmtId="20" fontId="30" fillId="4" borderId="1" xfId="0" applyNumberFormat="1" applyFont="1" applyFill="1" applyBorder="1" applyAlignment="1">
      <alignment horizontal="left" vertical="center"/>
    </xf>
    <xf numFmtId="0" fontId="41" fillId="4" borderId="0" xfId="0" applyFont="1" applyFill="1" applyAlignment="1">
      <alignment horizontal="left" vertical="center"/>
    </xf>
    <xf numFmtId="1" fontId="30" fillId="9" borderId="1" xfId="0" applyNumberFormat="1" applyFont="1" applyFill="1" applyBorder="1" applyAlignment="1">
      <alignment horizontal="left" vertical="center"/>
    </xf>
    <xf numFmtId="0" fontId="30" fillId="4" borderId="4" xfId="0" applyFont="1" applyFill="1" applyBorder="1" applyAlignment="1">
      <alignment horizontal="left" vertical="center"/>
    </xf>
    <xf numFmtId="20" fontId="30" fillId="4" borderId="4" xfId="0" quotePrefix="1" applyNumberFormat="1" applyFont="1" applyFill="1" applyBorder="1" applyAlignment="1">
      <alignment horizontal="left" vertical="center"/>
    </xf>
    <xf numFmtId="20" fontId="30" fillId="4" borderId="1" xfId="0" applyNumberFormat="1" applyFont="1" applyFill="1" applyBorder="1" applyAlignment="1">
      <alignment horizontal="left" vertical="center" wrapText="1"/>
    </xf>
    <xf numFmtId="20" fontId="30" fillId="4" borderId="4" xfId="0" applyNumberFormat="1" applyFont="1" applyFill="1" applyBorder="1" applyAlignment="1">
      <alignment horizontal="left" vertical="center"/>
    </xf>
    <xf numFmtId="0" fontId="30" fillId="9" borderId="8" xfId="0" applyFont="1" applyFill="1" applyBorder="1" applyAlignment="1">
      <alignment horizontal="left" vertical="center"/>
    </xf>
    <xf numFmtId="1" fontId="30" fillId="9" borderId="8" xfId="0" applyNumberFormat="1" applyFont="1" applyFill="1" applyBorder="1" applyAlignment="1">
      <alignment horizontal="left" vertical="center"/>
    </xf>
    <xf numFmtId="0" fontId="30" fillId="4" borderId="12" xfId="0" applyFont="1" applyFill="1" applyBorder="1" applyAlignment="1">
      <alignment horizontal="left" vertical="center"/>
    </xf>
    <xf numFmtId="20" fontId="30" fillId="4" borderId="12" xfId="0" quotePrefix="1" applyNumberFormat="1" applyFont="1" applyFill="1" applyBorder="1" applyAlignment="1">
      <alignment horizontal="left" vertical="center"/>
    </xf>
    <xf numFmtId="20" fontId="30" fillId="4" borderId="8" xfId="0" applyNumberFormat="1" applyFont="1" applyFill="1" applyBorder="1" applyAlignment="1">
      <alignment horizontal="left" vertical="center" wrapText="1"/>
    </xf>
    <xf numFmtId="20" fontId="30" fillId="4" borderId="12" xfId="0" applyNumberFormat="1" applyFont="1" applyFill="1" applyBorder="1" applyAlignment="1">
      <alignment horizontal="left" vertical="center"/>
    </xf>
    <xf numFmtId="1" fontId="30" fillId="4" borderId="1" xfId="0" applyNumberFormat="1" applyFont="1" applyFill="1" applyBorder="1" applyAlignment="1">
      <alignment horizontal="left" vertical="center"/>
    </xf>
    <xf numFmtId="165" fontId="30" fillId="4" borderId="1" xfId="0" applyNumberFormat="1" applyFont="1" applyFill="1" applyBorder="1" applyAlignment="1">
      <alignment horizontal="left" vertical="center"/>
    </xf>
    <xf numFmtId="0" fontId="45" fillId="4" borderId="0" xfId="0" applyFont="1" applyFill="1" applyAlignment="1">
      <alignment horizontal="left" vertical="center" wrapText="1"/>
    </xf>
    <xf numFmtId="0" fontId="68" fillId="4" borderId="1" xfId="0" applyFont="1" applyFill="1" applyBorder="1" applyAlignment="1">
      <alignment horizontal="left" vertical="center"/>
    </xf>
    <xf numFmtId="0" fontId="69" fillId="7" borderId="1" xfId="0" applyFont="1" applyFill="1" applyBorder="1" applyAlignment="1">
      <alignment horizontal="left" vertical="center"/>
    </xf>
    <xf numFmtId="1" fontId="17" fillId="4" borderId="1" xfId="0" applyNumberFormat="1" applyFont="1" applyFill="1" applyBorder="1" applyAlignment="1">
      <alignment horizontal="left" vertical="center" wrapText="1"/>
    </xf>
    <xf numFmtId="14" fontId="30" fillId="9" borderId="3" xfId="0" applyNumberFormat="1" applyFont="1" applyFill="1" applyBorder="1" applyAlignment="1">
      <alignment horizontal="left" vertical="center"/>
    </xf>
    <xf numFmtId="14" fontId="30" fillId="9" borderId="18" xfId="0" applyNumberFormat="1" applyFont="1" applyFill="1" applyBorder="1" applyAlignment="1">
      <alignment horizontal="left" vertical="center"/>
    </xf>
    <xf numFmtId="16" fontId="31" fillId="2" borderId="1" xfId="16" applyNumberFormat="1" applyFont="1" applyFill="1" applyBorder="1" applyAlignment="1">
      <alignment horizontal="center" vertical="center"/>
    </xf>
    <xf numFmtId="0" fontId="52" fillId="2" borderId="1" xfId="30" applyFont="1" applyFill="1" applyBorder="1" applyAlignment="1">
      <alignment horizontal="center" vertical="center"/>
    </xf>
    <xf numFmtId="0" fontId="51" fillId="0" borderId="1" xfId="30" applyFont="1" applyBorder="1" applyAlignment="1">
      <alignment horizontal="center" vertical="center"/>
    </xf>
    <xf numFmtId="0" fontId="33" fillId="2" borderId="1" xfId="30" applyFont="1" applyFill="1" applyBorder="1" applyAlignment="1">
      <alignment horizontal="center" vertical="center" wrapText="1"/>
    </xf>
    <xf numFmtId="0" fontId="33" fillId="2" borderId="1" xfId="30" applyFont="1" applyFill="1" applyBorder="1" applyAlignment="1">
      <alignment horizontal="center" vertical="center"/>
    </xf>
    <xf numFmtId="1" fontId="53" fillId="4" borderId="11" xfId="30" applyNumberFormat="1" applyFont="1" applyFill="1" applyBorder="1" applyAlignment="1">
      <alignment horizontal="center" vertical="center"/>
    </xf>
    <xf numFmtId="0" fontId="53" fillId="0" borderId="4" xfId="30" applyFont="1" applyBorder="1" applyAlignment="1">
      <alignment horizontal="center" vertical="center"/>
    </xf>
    <xf numFmtId="0" fontId="53" fillId="0" borderId="4" xfId="30" quotePrefix="1" applyFont="1" applyBorder="1" applyAlignment="1">
      <alignment horizontal="center" vertical="center"/>
    </xf>
    <xf numFmtId="20" fontId="53" fillId="0" borderId="3" xfId="30" applyNumberFormat="1" applyFont="1" applyBorder="1" applyAlignment="1">
      <alignment horizontal="center" vertical="center"/>
    </xf>
    <xf numFmtId="20" fontId="53" fillId="0" borderId="1" xfId="30" applyNumberFormat="1" applyFont="1" applyBorder="1" applyAlignment="1">
      <alignment horizontal="center" vertical="center"/>
    </xf>
    <xf numFmtId="0" fontId="54" fillId="3" borderId="1" xfId="16" applyFont="1" applyFill="1" applyBorder="1" applyAlignment="1">
      <alignment horizontal="center" vertical="center" wrapText="1"/>
    </xf>
    <xf numFmtId="0" fontId="52" fillId="2" borderId="1" xfId="16" applyFont="1" applyFill="1" applyBorder="1" applyAlignment="1">
      <alignment horizontal="center" vertical="center"/>
    </xf>
    <xf numFmtId="0" fontId="55" fillId="0" borderId="1" xfId="16" applyFont="1" applyBorder="1" applyAlignment="1">
      <alignment horizontal="center" vertical="center"/>
    </xf>
    <xf numFmtId="0" fontId="33" fillId="2" borderId="1" xfId="16" applyFont="1" applyFill="1" applyBorder="1" applyAlignment="1">
      <alignment horizontal="center" vertical="center" wrapText="1"/>
    </xf>
    <xf numFmtId="0" fontId="51" fillId="0" borderId="1" xfId="16" applyFont="1" applyBorder="1" applyAlignment="1">
      <alignment horizontal="center" vertical="center" wrapText="1"/>
    </xf>
    <xf numFmtId="0" fontId="51" fillId="0" borderId="1" xfId="16" applyFont="1" applyBorder="1" applyAlignment="1">
      <alignment horizontal="center" vertical="center"/>
    </xf>
    <xf numFmtId="1" fontId="53" fillId="4" borderId="11" xfId="16" applyNumberFormat="1" applyFont="1" applyFill="1" applyBorder="1" applyAlignment="1">
      <alignment horizontal="center" vertical="center"/>
    </xf>
    <xf numFmtId="0" fontId="53" fillId="0" borderId="12" xfId="16" applyFont="1" applyBorder="1" applyAlignment="1">
      <alignment horizontal="center" vertical="center"/>
    </xf>
    <xf numFmtId="0" fontId="55" fillId="0" borderId="1" xfId="16" quotePrefix="1" applyFont="1" applyBorder="1" applyAlignment="1">
      <alignment horizontal="center" vertical="center"/>
    </xf>
    <xf numFmtId="20" fontId="53" fillId="0" borderId="3" xfId="16" applyNumberFormat="1" applyFont="1" applyBorder="1" applyAlignment="1">
      <alignment horizontal="center" vertical="center"/>
    </xf>
    <xf numFmtId="20" fontId="55" fillId="0" borderId="1" xfId="16" applyNumberFormat="1" applyFont="1" applyBorder="1" applyAlignment="1">
      <alignment horizontal="center" vertical="center"/>
    </xf>
    <xf numFmtId="1" fontId="53" fillId="4" borderId="13" xfId="16" applyNumberFormat="1" applyFont="1" applyFill="1" applyBorder="1" applyAlignment="1">
      <alignment horizontal="center" vertical="center"/>
    </xf>
    <xf numFmtId="0" fontId="53" fillId="0" borderId="1" xfId="16" applyFont="1" applyBorder="1" applyAlignment="1">
      <alignment horizontal="center" vertical="center"/>
    </xf>
    <xf numFmtId="0" fontId="56" fillId="0" borderId="0" xfId="16" applyFont="1" applyAlignment="1">
      <alignment horizontal="center" wrapText="1"/>
    </xf>
    <xf numFmtId="1" fontId="51" fillId="0" borderId="1" xfId="16" applyNumberFormat="1" applyFont="1" applyBorder="1" applyAlignment="1">
      <alignment horizontal="center" vertical="center" wrapText="1"/>
    </xf>
    <xf numFmtId="1" fontId="57" fillId="0" borderId="0" xfId="16" applyNumberFormat="1" applyFont="1" applyAlignment="1">
      <alignment horizontal="center"/>
    </xf>
    <xf numFmtId="0" fontId="51" fillId="0" borderId="1" xfId="31" applyFont="1" applyBorder="1" applyAlignment="1">
      <alignment horizontal="center" vertical="center"/>
    </xf>
    <xf numFmtId="166" fontId="53" fillId="0" borderId="1" xfId="31" applyNumberFormat="1" applyFont="1" applyBorder="1" applyAlignment="1">
      <alignment horizontal="center" vertical="center"/>
    </xf>
    <xf numFmtId="0" fontId="53" fillId="0" borderId="4" xfId="16" applyFont="1" applyBorder="1" applyAlignment="1">
      <alignment horizontal="center" vertical="center"/>
    </xf>
    <xf numFmtId="1" fontId="55" fillId="0" borderId="1" xfId="16" applyNumberFormat="1" applyFont="1" applyBorder="1" applyAlignment="1">
      <alignment horizontal="center" vertical="center"/>
    </xf>
    <xf numFmtId="20" fontId="55" fillId="0" borderId="0" xfId="16" applyNumberFormat="1" applyFont="1" applyAlignment="1">
      <alignment horizontal="center" vertical="center"/>
    </xf>
    <xf numFmtId="0" fontId="58" fillId="0" borderId="1" xfId="16" applyFont="1" applyBorder="1" applyAlignment="1">
      <alignment horizontal="center" vertical="center"/>
    </xf>
    <xf numFmtId="0" fontId="53" fillId="0" borderId="4" xfId="16" quotePrefix="1" applyFont="1" applyBorder="1" applyAlignment="1">
      <alignment horizontal="center" vertical="center"/>
    </xf>
    <xf numFmtId="0" fontId="33" fillId="0" borderId="1" xfId="16" applyFont="1" applyBorder="1" applyAlignment="1">
      <alignment horizontal="center" wrapText="1"/>
    </xf>
    <xf numFmtId="16" fontId="31" fillId="2" borderId="1" xfId="33" applyNumberFormat="1" applyFont="1" applyFill="1" applyBorder="1" applyAlignment="1">
      <alignment horizontal="center" vertical="center"/>
    </xf>
    <xf numFmtId="0" fontId="52" fillId="2" borderId="1" xfId="33" applyFont="1" applyFill="1" applyBorder="1" applyAlignment="1">
      <alignment horizontal="center" vertical="center"/>
    </xf>
    <xf numFmtId="0" fontId="55" fillId="0" borderId="1" xfId="33" applyFont="1" applyBorder="1" applyAlignment="1">
      <alignment horizontal="center" vertical="center"/>
    </xf>
    <xf numFmtId="0" fontId="33" fillId="2" borderId="1" xfId="33" applyFont="1" applyFill="1" applyBorder="1" applyAlignment="1">
      <alignment horizontal="center" vertical="center" wrapText="1"/>
    </xf>
    <xf numFmtId="0" fontId="51" fillId="0" borderId="1" xfId="33" applyFont="1" applyBorder="1" applyAlignment="1">
      <alignment horizontal="center" vertical="center" wrapText="1"/>
    </xf>
    <xf numFmtId="20" fontId="53" fillId="0" borderId="3" xfId="33" applyNumberFormat="1" applyFont="1" applyBorder="1" applyAlignment="1">
      <alignment horizontal="center" vertical="center"/>
    </xf>
    <xf numFmtId="20" fontId="55" fillId="0" borderId="1" xfId="33" applyNumberFormat="1" applyFont="1" applyBorder="1" applyAlignment="1">
      <alignment horizontal="center" vertical="center"/>
    </xf>
    <xf numFmtId="1" fontId="55" fillId="0" borderId="1" xfId="33" applyNumberFormat="1" applyFont="1" applyBorder="1" applyAlignment="1">
      <alignment horizontal="center" vertical="center"/>
    </xf>
    <xf numFmtId="0" fontId="58" fillId="0" borderId="1" xfId="33" applyFont="1" applyBorder="1" applyAlignment="1">
      <alignment horizontal="center" vertical="center"/>
    </xf>
    <xf numFmtId="0" fontId="53" fillId="0" borderId="4" xfId="33" quotePrefix="1" applyFont="1" applyBorder="1" applyAlignment="1">
      <alignment horizontal="center" vertical="center"/>
    </xf>
    <xf numFmtId="0" fontId="51" fillId="4" borderId="1" xfId="33" applyFont="1" applyFill="1" applyBorder="1" applyAlignment="1">
      <alignment horizontal="center" vertical="center" wrapText="1"/>
    </xf>
    <xf numFmtId="0" fontId="54" fillId="0" borderId="1" xfId="33" applyFont="1" applyBorder="1" applyAlignment="1">
      <alignment horizontal="center"/>
    </xf>
    <xf numFmtId="0" fontId="33" fillId="9" borderId="1" xfId="33" applyFont="1" applyFill="1" applyBorder="1" applyAlignment="1">
      <alignment horizontal="center" vertical="center" wrapText="1"/>
    </xf>
    <xf numFmtId="0" fontId="33" fillId="9" borderId="1" xfId="33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6" fillId="4" borderId="9" xfId="2" applyFont="1" applyFill="1" applyBorder="1" applyAlignment="1">
      <alignment horizontal="left" vertical="center" wrapText="1"/>
    </xf>
    <xf numFmtId="0" fontId="26" fillId="7" borderId="1" xfId="2" applyFont="1" applyFill="1" applyBorder="1" applyAlignment="1">
      <alignment horizontal="left" vertical="center" wrapText="1"/>
    </xf>
    <xf numFmtId="164" fontId="26" fillId="7" borderId="1" xfId="8" applyFont="1" applyFill="1" applyBorder="1" applyAlignment="1" applyProtection="1">
      <alignment horizontal="left" vertical="center" wrapText="1"/>
    </xf>
    <xf numFmtId="1" fontId="26" fillId="7" borderId="1" xfId="8" applyNumberFormat="1" applyFont="1" applyFill="1" applyBorder="1" applyAlignment="1" applyProtection="1">
      <alignment horizontal="left" vertical="center" wrapText="1"/>
    </xf>
    <xf numFmtId="167" fontId="26" fillId="7" borderId="1" xfId="2" applyNumberFormat="1" applyFont="1" applyFill="1" applyBorder="1" applyAlignment="1">
      <alignment horizontal="left" vertical="center" wrapText="1"/>
    </xf>
    <xf numFmtId="168" fontId="26" fillId="7" borderId="1" xfId="2" applyNumberFormat="1" applyFont="1" applyFill="1" applyBorder="1" applyAlignment="1">
      <alignment horizontal="left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50" fillId="7" borderId="1" xfId="2" applyFont="1" applyFill="1" applyBorder="1" applyAlignment="1">
      <alignment horizontal="left" vertical="center" wrapText="1"/>
    </xf>
    <xf numFmtId="0" fontId="60" fillId="4" borderId="6" xfId="2" applyFont="1" applyFill="1" applyBorder="1" applyAlignment="1">
      <alignment horizontal="left" vertical="center" wrapText="1"/>
    </xf>
    <xf numFmtId="0" fontId="62" fillId="4" borderId="1" xfId="2" applyFont="1" applyFill="1" applyBorder="1" applyAlignment="1">
      <alignment horizontal="left" vertical="center" wrapText="1"/>
    </xf>
    <xf numFmtId="16" fontId="62" fillId="4" borderId="1" xfId="2" applyNumberFormat="1" applyFont="1" applyFill="1" applyBorder="1" applyAlignment="1">
      <alignment horizontal="left" vertical="center" wrapText="1"/>
    </xf>
    <xf numFmtId="20" fontId="62" fillId="4" borderId="1" xfId="2" applyNumberFormat="1" applyFont="1" applyFill="1" applyBorder="1" applyAlignment="1">
      <alignment horizontal="left" vertical="center" wrapText="1"/>
    </xf>
    <xf numFmtId="0" fontId="31" fillId="4" borderId="1" xfId="2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4" borderId="1" xfId="0" quotePrefix="1" applyFont="1" applyFill="1" applyBorder="1" applyAlignment="1">
      <alignment horizontal="left" vertical="center" wrapText="1"/>
    </xf>
    <xf numFmtId="0" fontId="35" fillId="9" borderId="4" xfId="0" applyFont="1" applyFill="1" applyBorder="1" applyAlignment="1">
      <alignment horizontal="left" vertical="center"/>
    </xf>
    <xf numFmtId="169" fontId="35" fillId="9" borderId="4" xfId="0" applyNumberFormat="1" applyFont="1" applyFill="1" applyBorder="1" applyAlignment="1">
      <alignment horizontal="left" vertical="center"/>
    </xf>
    <xf numFmtId="2" fontId="35" fillId="4" borderId="4" xfId="0" applyNumberFormat="1" applyFont="1" applyFill="1" applyBorder="1" applyAlignment="1">
      <alignment horizontal="left" vertical="center"/>
    </xf>
    <xf numFmtId="170" fontId="35" fillId="9" borderId="4" xfId="0" applyNumberFormat="1" applyFont="1" applyFill="1" applyBorder="1" applyAlignment="1">
      <alignment horizontal="left" vertical="center"/>
    </xf>
    <xf numFmtId="0" fontId="44" fillId="4" borderId="4" xfId="0" applyFont="1" applyFill="1" applyBorder="1" applyAlignment="1">
      <alignment horizontal="left" vertical="center"/>
    </xf>
    <xf numFmtId="171" fontId="35" fillId="4" borderId="4" xfId="0" applyNumberFormat="1" applyFont="1" applyFill="1" applyBorder="1" applyAlignment="1">
      <alignment horizontal="left" vertical="center"/>
    </xf>
    <xf numFmtId="0" fontId="26" fillId="4" borderId="4" xfId="0" applyFont="1" applyFill="1" applyBorder="1" applyAlignment="1">
      <alignment horizontal="left" vertical="center" wrapText="1"/>
    </xf>
    <xf numFmtId="0" fontId="42" fillId="4" borderId="16" xfId="0" applyFont="1" applyFill="1" applyBorder="1" applyAlignment="1">
      <alignment horizontal="left" vertical="center"/>
    </xf>
    <xf numFmtId="0" fontId="34" fillId="4" borderId="1" xfId="0" applyFont="1" applyFill="1" applyBorder="1" applyAlignment="1">
      <alignment horizontal="left" vertical="center" wrapText="1"/>
    </xf>
    <xf numFmtId="0" fontId="42" fillId="4" borderId="17" xfId="0" applyFont="1" applyFill="1" applyBorder="1" applyAlignment="1">
      <alignment horizontal="left" vertical="center"/>
    </xf>
    <xf numFmtId="0" fontId="48" fillId="9" borderId="1" xfId="0" applyFont="1" applyFill="1" applyBorder="1" applyAlignment="1">
      <alignment horizontal="left" vertical="center" wrapText="1"/>
    </xf>
    <xf numFmtId="0" fontId="48" fillId="9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/>
    </xf>
    <xf numFmtId="16" fontId="49" fillId="9" borderId="1" xfId="0" applyNumberFormat="1" applyFont="1" applyFill="1" applyBorder="1" applyAlignment="1">
      <alignment horizontal="left" vertical="center"/>
    </xf>
    <xf numFmtId="0" fontId="50" fillId="9" borderId="1" xfId="0" applyFont="1" applyFill="1" applyBorder="1" applyAlignment="1">
      <alignment horizontal="left" vertical="center"/>
    </xf>
    <xf numFmtId="172" fontId="48" fillId="9" borderId="1" xfId="0" applyNumberFormat="1" applyFont="1" applyFill="1" applyBorder="1" applyAlignment="1">
      <alignment horizontal="left" vertical="center"/>
    </xf>
    <xf numFmtId="2" fontId="34" fillId="7" borderId="1" xfId="8" applyNumberFormat="1" applyFont="1" applyFill="1" applyBorder="1" applyAlignment="1">
      <alignment horizontal="left" vertical="center"/>
    </xf>
    <xf numFmtId="0" fontId="35" fillId="4" borderId="0" xfId="0" applyFont="1" applyFill="1" applyAlignment="1">
      <alignment horizontal="left" vertical="center" wrapText="1"/>
    </xf>
    <xf numFmtId="0" fontId="26" fillId="11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1" fontId="34" fillId="7" borderId="1" xfId="8" applyNumberFormat="1" applyFont="1" applyFill="1" applyBorder="1" applyAlignment="1">
      <alignment horizontal="left" vertical="center" wrapText="1"/>
    </xf>
    <xf numFmtId="167" fontId="34" fillId="4" borderId="1" xfId="2" applyNumberFormat="1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/>
    </xf>
    <xf numFmtId="0" fontId="54" fillId="0" borderId="1" xfId="33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1" fillId="8" borderId="6" xfId="2" applyFont="1" applyFill="1" applyBorder="1" applyAlignment="1">
      <alignment horizontal="left" vertical="center" wrapText="1"/>
    </xf>
    <xf numFmtId="0" fontId="11" fillId="8" borderId="7" xfId="2" applyFont="1" applyFill="1" applyBorder="1" applyAlignment="1">
      <alignment horizontal="left" vertical="center" wrapText="1"/>
    </xf>
    <xf numFmtId="0" fontId="11" fillId="8" borderId="5" xfId="2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</cellXfs>
  <cellStyles count="34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3" xr:uid="{D540F097-B0EB-4D29-8C1A-678D3540B169}"/>
    <cellStyle name="Normal 10 2" xfId="33" xr:uid="{4C6D86FD-8D11-478B-90CD-9C44DDDAD064}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3 4" xfId="24" xr:uid="{BE2581EF-48E0-499E-869E-0603DBC42CDC}"/>
    <cellStyle name="Normal 3 5" xfId="27" xr:uid="{4BFF433D-FF25-401B-9B62-602DABB8CF04}"/>
    <cellStyle name="Normal 3 6" xfId="30" xr:uid="{3C9A7A9B-64D7-4F15-A8FD-DA2EE60BC12A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4 4" xfId="25" xr:uid="{A2BF8779-EA59-44BB-9320-69518DBC7B18}"/>
    <cellStyle name="Normal 4 5" xfId="28" xr:uid="{82D794F2-41CC-42DC-8D2C-F490C58DA8B5}"/>
    <cellStyle name="Normal 4 6" xfId="31" xr:uid="{C707C77B-D882-4865-A178-7C2B40D4B84E}"/>
    <cellStyle name="Normal 5" xfId="14" xr:uid="{A79460E5-4EDD-4EC0-9555-D7AEF097652E}"/>
    <cellStyle name="Normal 5 2" xfId="19" xr:uid="{BB470C30-5625-44D3-A446-689262D3636F}"/>
    <cellStyle name="Normal 5 3" xfId="26" xr:uid="{6717EC59-C2EF-4B5E-BFF6-64C634EE2BD5}"/>
    <cellStyle name="Normal 5 4" xfId="29" xr:uid="{194BBA15-57B5-4573-A738-6F1F92C5CC6F}"/>
    <cellStyle name="Normal 5 5" xfId="32" xr:uid="{3AD7CD3F-9D92-4535-98D0-BFEF94906775}"/>
    <cellStyle name="Normal 6" xfId="15" xr:uid="{DF40CEF4-4EDA-4B18-B7F7-C1E8AB44484A}"/>
    <cellStyle name="Normal 7" xfId="20" xr:uid="{9B960D2C-F14D-4CA7-B27B-83F01BBE5339}"/>
    <cellStyle name="Normal 8" xfId="21" xr:uid="{B39FC610-3087-4250-8C6C-B98339494373}"/>
    <cellStyle name="Normal 9" xfId="22" xr:uid="{40BF1C2C-5955-4A72-8139-7B718F26475E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showGridLines="0" tabSelected="1" topLeftCell="E1" zoomScale="57" zoomScaleNormal="57" workbookViewId="0">
      <selection activeCell="H78" sqref="H78"/>
    </sheetView>
  </sheetViews>
  <sheetFormatPr defaultColWidth="14.390625" defaultRowHeight="15" customHeight="1" x14ac:dyDescent="0.2"/>
  <cols>
    <col min="1" max="1" width="14.390625" style="7"/>
    <col min="2" max="2" width="25.9609375" style="7" customWidth="1"/>
    <col min="3" max="3" width="22.46484375" style="7" customWidth="1"/>
    <col min="4" max="4" width="47.75390625" style="7" customWidth="1"/>
    <col min="5" max="5" width="50.30859375" style="7" customWidth="1"/>
    <col min="6" max="6" width="36.18359375" style="7" customWidth="1"/>
    <col min="7" max="7" width="45.6015625" style="7" customWidth="1"/>
    <col min="8" max="8" width="35.37890625" style="7" customWidth="1"/>
    <col min="9" max="9" width="44.2578125" style="7" customWidth="1"/>
    <col min="10" max="10" width="22.8671875" style="7" customWidth="1"/>
    <col min="11" max="11" width="69.14453125" style="7" customWidth="1"/>
    <col min="12" max="12" width="37.6640625" style="7" customWidth="1"/>
    <col min="13" max="13" width="32.95703125" style="7" customWidth="1"/>
    <col min="14" max="14" width="58.11328125" style="7" customWidth="1"/>
    <col min="15" max="17" width="37.53125" style="7" customWidth="1"/>
    <col min="18" max="16384" width="14.390625" style="7"/>
  </cols>
  <sheetData>
    <row r="1" spans="1:16" ht="35.25" customHeight="1" x14ac:dyDescent="0.2">
      <c r="A1" s="248" t="s">
        <v>14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6" ht="24" customHeight="1" x14ac:dyDescent="0.2">
      <c r="A2" s="250" t="s">
        <v>15</v>
      </c>
      <c r="B2" s="250"/>
      <c r="C2" s="250"/>
      <c r="D2" s="6"/>
      <c r="E2" s="8"/>
      <c r="F2" s="251" t="s">
        <v>101</v>
      </c>
      <c r="G2" s="252"/>
      <c r="H2" s="252"/>
      <c r="I2" s="252"/>
      <c r="J2" s="252"/>
      <c r="K2" s="252"/>
      <c r="L2" s="252"/>
      <c r="M2" s="252"/>
      <c r="N2" s="253"/>
    </row>
    <row r="3" spans="1:16" ht="36.75" customHeight="1" x14ac:dyDescent="0.15">
      <c r="A3" s="11" t="s">
        <v>0</v>
      </c>
      <c r="B3" s="12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  <c r="K3" s="56" t="s">
        <v>0</v>
      </c>
      <c r="L3" s="56" t="s">
        <v>10</v>
      </c>
      <c r="M3" s="58" t="s">
        <v>11</v>
      </c>
      <c r="N3" s="56" t="s">
        <v>12</v>
      </c>
    </row>
    <row r="4" spans="1:16" ht="69" customHeight="1" x14ac:dyDescent="0.2">
      <c r="A4" s="244"/>
      <c r="B4" s="84">
        <v>46682</v>
      </c>
      <c r="C4" s="85" t="s">
        <v>80</v>
      </c>
      <c r="D4" s="85" t="s">
        <v>86</v>
      </c>
      <c r="E4" s="109" t="s">
        <v>108</v>
      </c>
      <c r="F4" s="86" t="s">
        <v>109</v>
      </c>
      <c r="G4" s="148" t="s">
        <v>110</v>
      </c>
      <c r="H4" s="109" t="s">
        <v>108</v>
      </c>
      <c r="I4" s="110" t="s">
        <v>111</v>
      </c>
      <c r="J4" s="111">
        <v>1260867985</v>
      </c>
      <c r="K4" s="87" t="s">
        <v>13</v>
      </c>
      <c r="L4" s="112" t="s">
        <v>112</v>
      </c>
      <c r="M4" s="113">
        <v>46317.833333333336</v>
      </c>
      <c r="N4" s="114" t="s">
        <v>113</v>
      </c>
      <c r="O4" s="115"/>
      <c r="P4" s="1"/>
    </row>
    <row r="5" spans="1:16" ht="54.75" customHeight="1" x14ac:dyDescent="0.2">
      <c r="A5" s="244"/>
      <c r="B5" s="116">
        <v>46317</v>
      </c>
      <c r="C5" s="114" t="s">
        <v>80</v>
      </c>
      <c r="D5" s="114" t="s">
        <v>114</v>
      </c>
      <c r="E5" s="117" t="s">
        <v>115</v>
      </c>
      <c r="F5" s="118" t="s">
        <v>116</v>
      </c>
      <c r="G5" s="119" t="s">
        <v>117</v>
      </c>
      <c r="H5" s="114" t="s">
        <v>118</v>
      </c>
      <c r="I5" s="114" t="s">
        <v>119</v>
      </c>
      <c r="J5" s="240">
        <v>1260841342</v>
      </c>
      <c r="K5" s="114" t="s">
        <v>13</v>
      </c>
      <c r="L5" s="120" t="s">
        <v>33</v>
      </c>
      <c r="M5" s="121">
        <v>0.375</v>
      </c>
      <c r="N5" s="118"/>
      <c r="O5" s="115"/>
      <c r="P5" s="1"/>
    </row>
    <row r="6" spans="1:16" ht="54.75" customHeight="1" x14ac:dyDescent="0.2">
      <c r="A6" s="244"/>
      <c r="B6" s="116">
        <v>46317</v>
      </c>
      <c r="C6" s="114" t="s">
        <v>80</v>
      </c>
      <c r="D6" s="114" t="s">
        <v>114</v>
      </c>
      <c r="E6" s="114" t="s">
        <v>32</v>
      </c>
      <c r="F6" s="118" t="s">
        <v>120</v>
      </c>
      <c r="G6" s="119" t="s">
        <v>121</v>
      </c>
      <c r="H6" s="114" t="s">
        <v>122</v>
      </c>
      <c r="I6" s="114" t="s">
        <v>123</v>
      </c>
      <c r="J6" s="240">
        <v>1260841278</v>
      </c>
      <c r="K6" s="114" t="s">
        <v>13</v>
      </c>
      <c r="L6" s="114" t="s">
        <v>124</v>
      </c>
      <c r="M6" s="121">
        <v>0.91666666666666663</v>
      </c>
      <c r="N6" s="118"/>
      <c r="O6" s="115"/>
      <c r="P6" s="1"/>
    </row>
    <row r="7" spans="1:16" ht="54.75" customHeight="1" x14ac:dyDescent="0.2">
      <c r="A7" s="244"/>
      <c r="B7" s="122">
        <v>46317</v>
      </c>
      <c r="C7" s="123" t="s">
        <v>31</v>
      </c>
      <c r="D7" s="123" t="s">
        <v>34</v>
      </c>
      <c r="E7" s="123" t="s">
        <v>32</v>
      </c>
      <c r="F7" s="124" t="s">
        <v>35</v>
      </c>
      <c r="G7" s="125" t="s">
        <v>165</v>
      </c>
      <c r="H7" s="123" t="s">
        <v>36</v>
      </c>
      <c r="I7" s="123" t="s">
        <v>36</v>
      </c>
      <c r="J7" s="125">
        <v>261270010462</v>
      </c>
      <c r="K7" s="126" t="s">
        <v>131</v>
      </c>
      <c r="L7" s="127" t="s">
        <v>132</v>
      </c>
      <c r="M7" s="128">
        <v>0.58333333333333337</v>
      </c>
      <c r="N7" s="126" t="s">
        <v>133</v>
      </c>
      <c r="O7" s="129" t="s">
        <v>134</v>
      </c>
      <c r="P7" s="1"/>
    </row>
    <row r="8" spans="1:16" ht="54.75" customHeight="1" x14ac:dyDescent="0.2">
      <c r="A8" s="244"/>
      <c r="B8" s="122">
        <v>46317</v>
      </c>
      <c r="C8" s="123" t="s">
        <v>31</v>
      </c>
      <c r="D8" s="123" t="s">
        <v>34</v>
      </c>
      <c r="E8" s="123" t="s">
        <v>32</v>
      </c>
      <c r="F8" s="124" t="s">
        <v>35</v>
      </c>
      <c r="G8" s="125" t="s">
        <v>166</v>
      </c>
      <c r="H8" s="123" t="s">
        <v>36</v>
      </c>
      <c r="I8" s="123" t="s">
        <v>36</v>
      </c>
      <c r="J8" s="125">
        <v>261270010464</v>
      </c>
      <c r="K8" s="126" t="s">
        <v>81</v>
      </c>
      <c r="L8" s="127" t="s">
        <v>135</v>
      </c>
      <c r="M8" s="128">
        <v>0.625</v>
      </c>
      <c r="N8" s="126" t="s">
        <v>133</v>
      </c>
      <c r="O8" s="129" t="s">
        <v>136</v>
      </c>
      <c r="P8" s="1"/>
    </row>
    <row r="9" spans="1:16" ht="54.75" customHeight="1" x14ac:dyDescent="0.2">
      <c r="A9" s="244"/>
      <c r="B9" s="122">
        <v>46317</v>
      </c>
      <c r="C9" s="123" t="s">
        <v>31</v>
      </c>
      <c r="D9" s="123" t="s">
        <v>34</v>
      </c>
      <c r="E9" s="123" t="s">
        <v>32</v>
      </c>
      <c r="F9" s="124" t="s">
        <v>35</v>
      </c>
      <c r="G9" s="125" t="s">
        <v>166</v>
      </c>
      <c r="H9" s="123" t="s">
        <v>36</v>
      </c>
      <c r="I9" s="123" t="s">
        <v>36</v>
      </c>
      <c r="J9" s="125">
        <v>261270010463</v>
      </c>
      <c r="K9" s="126" t="s">
        <v>81</v>
      </c>
      <c r="L9" s="127" t="s">
        <v>135</v>
      </c>
      <c r="M9" s="128">
        <v>0.66666666666666696</v>
      </c>
      <c r="N9" s="126" t="s">
        <v>133</v>
      </c>
      <c r="O9" s="129" t="s">
        <v>134</v>
      </c>
      <c r="P9" s="1"/>
    </row>
    <row r="10" spans="1:16" ht="54.75" customHeight="1" x14ac:dyDescent="0.2">
      <c r="A10" s="244"/>
      <c r="B10" s="130">
        <v>46317</v>
      </c>
      <c r="C10" s="86" t="s">
        <v>80</v>
      </c>
      <c r="D10" s="86" t="s">
        <v>86</v>
      </c>
      <c r="E10" s="86" t="s">
        <v>89</v>
      </c>
      <c r="F10" s="86" t="s">
        <v>145</v>
      </c>
      <c r="G10" s="147" t="s">
        <v>146</v>
      </c>
      <c r="H10" s="86" t="s">
        <v>147</v>
      </c>
      <c r="I10" s="86" t="s">
        <v>148</v>
      </c>
      <c r="J10" s="149">
        <v>261270010187</v>
      </c>
      <c r="K10" s="86" t="s">
        <v>149</v>
      </c>
      <c r="L10" s="126" t="s">
        <v>41</v>
      </c>
      <c r="M10" s="131">
        <v>0.58333333333333337</v>
      </c>
      <c r="N10" s="131" t="s">
        <v>129</v>
      </c>
      <c r="O10" s="132"/>
      <c r="P10" s="1"/>
    </row>
    <row r="11" spans="1:16" ht="54.75" customHeight="1" x14ac:dyDescent="0.2">
      <c r="A11" s="244"/>
      <c r="B11" s="150">
        <v>46317</v>
      </c>
      <c r="C11" s="123" t="s">
        <v>153</v>
      </c>
      <c r="D11" s="123" t="s">
        <v>154</v>
      </c>
      <c r="E11" s="123" t="s">
        <v>32</v>
      </c>
      <c r="F11" s="123" t="s">
        <v>155</v>
      </c>
      <c r="G11" s="86" t="s">
        <v>167</v>
      </c>
      <c r="H11" s="123" t="s">
        <v>156</v>
      </c>
      <c r="I11" s="123" t="s">
        <v>157</v>
      </c>
      <c r="J11" s="133">
        <v>261270010426</v>
      </c>
      <c r="K11" s="134" t="s">
        <v>158</v>
      </c>
      <c r="L11" s="135" t="s">
        <v>159</v>
      </c>
      <c r="M11" s="136">
        <v>0.41666666666666669</v>
      </c>
      <c r="N11" s="137" t="s">
        <v>130</v>
      </c>
      <c r="O11" s="129"/>
      <c r="P11" s="1"/>
    </row>
    <row r="12" spans="1:16" ht="54.75" customHeight="1" x14ac:dyDescent="0.2">
      <c r="A12" s="244"/>
      <c r="B12" s="150">
        <v>46317</v>
      </c>
      <c r="C12" s="123" t="s">
        <v>153</v>
      </c>
      <c r="D12" s="123" t="s">
        <v>154</v>
      </c>
      <c r="E12" s="123" t="s">
        <v>32</v>
      </c>
      <c r="F12" s="123" t="s">
        <v>155</v>
      </c>
      <c r="G12" s="86" t="s">
        <v>167</v>
      </c>
      <c r="H12" s="123" t="s">
        <v>156</v>
      </c>
      <c r="I12" s="123" t="s">
        <v>157</v>
      </c>
      <c r="J12" s="133">
        <v>261270010427</v>
      </c>
      <c r="K12" s="134" t="s">
        <v>158</v>
      </c>
      <c r="L12" s="135" t="s">
        <v>159</v>
      </c>
      <c r="M12" s="136">
        <v>0.45833333333333331</v>
      </c>
      <c r="N12" s="137" t="s">
        <v>130</v>
      </c>
      <c r="O12" s="129"/>
    </row>
    <row r="13" spans="1:16" ht="54.75" customHeight="1" x14ac:dyDescent="0.2">
      <c r="A13" s="244"/>
      <c r="B13" s="150">
        <v>46317</v>
      </c>
      <c r="C13" s="123" t="s">
        <v>153</v>
      </c>
      <c r="D13" s="123" t="s">
        <v>154</v>
      </c>
      <c r="E13" s="123" t="s">
        <v>32</v>
      </c>
      <c r="F13" s="123" t="s">
        <v>155</v>
      </c>
      <c r="G13" s="86" t="s">
        <v>167</v>
      </c>
      <c r="H13" s="123" t="s">
        <v>156</v>
      </c>
      <c r="I13" s="123" t="s">
        <v>157</v>
      </c>
      <c r="J13" s="133">
        <v>261270010428</v>
      </c>
      <c r="K13" s="134" t="s">
        <v>158</v>
      </c>
      <c r="L13" s="135" t="s">
        <v>159</v>
      </c>
      <c r="M13" s="136">
        <v>0.5</v>
      </c>
      <c r="N13" s="137" t="s">
        <v>130</v>
      </c>
      <c r="O13" s="129"/>
    </row>
    <row r="14" spans="1:16" ht="54" customHeight="1" x14ac:dyDescent="0.2">
      <c r="A14" s="244"/>
      <c r="B14" s="150">
        <v>46317</v>
      </c>
      <c r="C14" s="123" t="s">
        <v>153</v>
      </c>
      <c r="D14" s="123" t="s">
        <v>154</v>
      </c>
      <c r="E14" s="123" t="s">
        <v>32</v>
      </c>
      <c r="F14" s="123" t="s">
        <v>155</v>
      </c>
      <c r="G14" s="86" t="s">
        <v>167</v>
      </c>
      <c r="H14" s="123" t="s">
        <v>156</v>
      </c>
      <c r="I14" s="123" t="s">
        <v>157</v>
      </c>
      <c r="J14" s="133">
        <v>261270010429</v>
      </c>
      <c r="K14" s="134" t="s">
        <v>158</v>
      </c>
      <c r="L14" s="135" t="s">
        <v>159</v>
      </c>
      <c r="M14" s="136">
        <v>0.58333333333333337</v>
      </c>
      <c r="N14" s="137" t="s">
        <v>130</v>
      </c>
      <c r="O14" s="129"/>
    </row>
    <row r="15" spans="1:16" ht="54" customHeight="1" x14ac:dyDescent="0.2">
      <c r="A15" s="244"/>
      <c r="B15" s="151">
        <v>46317</v>
      </c>
      <c r="C15" s="138" t="s">
        <v>153</v>
      </c>
      <c r="D15" s="138" t="s">
        <v>154</v>
      </c>
      <c r="E15" s="138" t="s">
        <v>32</v>
      </c>
      <c r="F15" s="138" t="s">
        <v>155</v>
      </c>
      <c r="G15" s="86" t="s">
        <v>167</v>
      </c>
      <c r="H15" s="138" t="s">
        <v>156</v>
      </c>
      <c r="I15" s="138" t="s">
        <v>157</v>
      </c>
      <c r="J15" s="139">
        <v>261270010430</v>
      </c>
      <c r="K15" s="140" t="s">
        <v>158</v>
      </c>
      <c r="L15" s="141" t="s">
        <v>159</v>
      </c>
      <c r="M15" s="142">
        <v>0.625</v>
      </c>
      <c r="N15" s="143" t="s">
        <v>130</v>
      </c>
      <c r="O15" s="129"/>
    </row>
    <row r="16" spans="1:16" ht="54" customHeight="1" x14ac:dyDescent="0.2">
      <c r="A16" s="244"/>
      <c r="B16" s="130">
        <v>46317</v>
      </c>
      <c r="C16" s="86" t="s">
        <v>31</v>
      </c>
      <c r="D16" s="86" t="s">
        <v>160</v>
      </c>
      <c r="E16" s="86" t="s">
        <v>32</v>
      </c>
      <c r="F16" s="86" t="s">
        <v>161</v>
      </c>
      <c r="G16" s="147" t="s">
        <v>164</v>
      </c>
      <c r="H16" s="86" t="s">
        <v>161</v>
      </c>
      <c r="I16" s="86" t="s">
        <v>161</v>
      </c>
      <c r="J16" s="144">
        <v>260270021451</v>
      </c>
      <c r="K16" s="86" t="s">
        <v>149</v>
      </c>
      <c r="L16" s="86" t="s">
        <v>126</v>
      </c>
      <c r="M16" s="145">
        <v>0.375</v>
      </c>
      <c r="N16" s="86" t="s">
        <v>162</v>
      </c>
      <c r="O16" s="146"/>
    </row>
    <row r="17" spans="1:16" ht="54" customHeight="1" x14ac:dyDescent="0.2">
      <c r="A17" s="244"/>
      <c r="B17" s="130">
        <v>46317</v>
      </c>
      <c r="C17" s="86" t="s">
        <v>31</v>
      </c>
      <c r="D17" s="86" t="s">
        <v>160</v>
      </c>
      <c r="E17" s="86" t="s">
        <v>32</v>
      </c>
      <c r="F17" s="86" t="s">
        <v>161</v>
      </c>
      <c r="G17" s="147" t="s">
        <v>164</v>
      </c>
      <c r="H17" s="86" t="s">
        <v>161</v>
      </c>
      <c r="I17" s="86" t="s">
        <v>161</v>
      </c>
      <c r="J17" s="144">
        <v>260270021452</v>
      </c>
      <c r="K17" s="86" t="s">
        <v>149</v>
      </c>
      <c r="L17" s="86" t="s">
        <v>163</v>
      </c>
      <c r="M17" s="145">
        <v>0.375</v>
      </c>
      <c r="N17" s="86" t="s">
        <v>162</v>
      </c>
      <c r="O17" s="146"/>
    </row>
    <row r="18" spans="1:16" ht="54" customHeight="1" x14ac:dyDescent="0.2">
      <c r="A18" s="244"/>
      <c r="B18" s="99"/>
      <c r="C18" s="100"/>
      <c r="D18" s="100"/>
      <c r="E18" s="101"/>
      <c r="F18" s="102"/>
      <c r="G18" s="103"/>
      <c r="H18" s="101"/>
      <c r="I18" s="104"/>
      <c r="J18" s="105"/>
      <c r="K18" s="106"/>
      <c r="L18" s="107"/>
      <c r="M18" s="108"/>
      <c r="N18" s="103"/>
      <c r="O18" s="53"/>
    </row>
    <row r="19" spans="1:16" ht="51" customHeight="1" x14ac:dyDescent="0.2">
      <c r="B19" s="72"/>
      <c r="C19" s="73"/>
      <c r="D19" s="73"/>
      <c r="E19" s="74"/>
      <c r="F19" s="75"/>
      <c r="G19" s="81"/>
      <c r="H19" s="74"/>
      <c r="I19" s="77"/>
      <c r="J19" s="76"/>
      <c r="K19" s="78"/>
      <c r="L19" s="79"/>
      <c r="M19" s="80"/>
      <c r="N19" s="81"/>
      <c r="O19" s="54"/>
    </row>
    <row r="20" spans="1:16" ht="24.75" customHeight="1" x14ac:dyDescent="0.2">
      <c r="B20" s="40"/>
      <c r="C20" s="41"/>
      <c r="D20" s="42"/>
      <c r="E20" s="43"/>
      <c r="F20" s="43"/>
      <c r="G20" s="28"/>
      <c r="H20" s="43"/>
      <c r="I20" s="43"/>
      <c r="J20" s="44"/>
      <c r="K20" s="45"/>
      <c r="L20" s="31"/>
      <c r="M20" s="46"/>
      <c r="N20" s="43"/>
      <c r="O20" s="1"/>
    </row>
    <row r="21" spans="1:16" ht="24.75" customHeight="1" x14ac:dyDescent="0.2">
      <c r="B21" s="14"/>
      <c r="C21" s="13"/>
      <c r="D21" s="13"/>
      <c r="E21" s="13"/>
      <c r="F21" s="15"/>
      <c r="G21" s="21"/>
      <c r="H21" s="10"/>
      <c r="I21" s="16"/>
      <c r="J21" s="21"/>
      <c r="K21" s="10"/>
      <c r="L21" s="10"/>
      <c r="M21" s="17"/>
      <c r="N21" s="18"/>
      <c r="O21" s="1"/>
    </row>
    <row r="22" spans="1:16" ht="15" customHeight="1" x14ac:dyDescent="0.2">
      <c r="B22" s="9"/>
      <c r="C22" s="3"/>
      <c r="D22" s="4"/>
      <c r="E22" s="4"/>
      <c r="F22" s="4"/>
      <c r="G22" s="4"/>
      <c r="H22" s="4"/>
      <c r="I22" s="4"/>
      <c r="J22" s="4"/>
      <c r="K22" s="5"/>
      <c r="L22" s="4"/>
      <c r="M22" s="4"/>
      <c r="N22" s="2"/>
      <c r="O22" s="4"/>
    </row>
    <row r="23" spans="1:16" ht="27.75" customHeight="1" x14ac:dyDescent="0.15">
      <c r="A23" s="19" t="s">
        <v>0</v>
      </c>
      <c r="B23" s="19" t="s">
        <v>1</v>
      </c>
      <c r="C23" s="19" t="s">
        <v>2</v>
      </c>
      <c r="D23" s="19" t="s">
        <v>3</v>
      </c>
      <c r="E23" s="19" t="s">
        <v>4</v>
      </c>
      <c r="F23" s="19" t="s">
        <v>5</v>
      </c>
      <c r="G23" s="19" t="s">
        <v>6</v>
      </c>
      <c r="H23" s="19" t="s">
        <v>7</v>
      </c>
      <c r="I23" s="19" t="s">
        <v>8</v>
      </c>
      <c r="J23" s="20" t="s">
        <v>9</v>
      </c>
      <c r="K23" s="19" t="s">
        <v>0</v>
      </c>
      <c r="L23" s="19" t="s">
        <v>10</v>
      </c>
      <c r="M23" s="19" t="s">
        <v>11</v>
      </c>
      <c r="N23" s="19" t="s">
        <v>12</v>
      </c>
      <c r="O23" s="4"/>
    </row>
    <row r="24" spans="1:16" ht="39.75" customHeight="1" x14ac:dyDescent="0.2">
      <c r="A24" s="242" t="s">
        <v>16</v>
      </c>
      <c r="B24" s="152">
        <v>46317</v>
      </c>
      <c r="C24" s="153" t="s">
        <v>92</v>
      </c>
      <c r="D24" s="153" t="s">
        <v>93</v>
      </c>
      <c r="E24" s="154" t="s">
        <v>94</v>
      </c>
      <c r="F24" s="155" t="s">
        <v>168</v>
      </c>
      <c r="G24" s="154" t="s">
        <v>95</v>
      </c>
      <c r="H24" s="154" t="s">
        <v>169</v>
      </c>
      <c r="I24" s="156"/>
      <c r="J24" s="157">
        <v>261270010482</v>
      </c>
      <c r="K24" s="158" t="s">
        <v>59</v>
      </c>
      <c r="L24" s="159" t="s">
        <v>96</v>
      </c>
      <c r="M24" s="160"/>
      <c r="N24" s="161" t="s">
        <v>170</v>
      </c>
      <c r="O24" s="4"/>
    </row>
    <row r="25" spans="1:16" ht="39.75" customHeight="1" x14ac:dyDescent="0.15">
      <c r="A25" s="243"/>
      <c r="B25" s="152">
        <v>46317</v>
      </c>
      <c r="C25" s="162" t="s">
        <v>47</v>
      </c>
      <c r="D25" s="163" t="s">
        <v>48</v>
      </c>
      <c r="E25" s="164" t="s">
        <v>49</v>
      </c>
      <c r="F25" s="165" t="s">
        <v>171</v>
      </c>
      <c r="G25" s="166" t="s">
        <v>172</v>
      </c>
      <c r="H25" s="167" t="s">
        <v>64</v>
      </c>
      <c r="I25" s="165"/>
      <c r="J25" s="168">
        <v>261270010490</v>
      </c>
      <c r="K25" s="169" t="s">
        <v>50</v>
      </c>
      <c r="L25" s="170" t="s">
        <v>51</v>
      </c>
      <c r="M25" s="171"/>
      <c r="N25" s="172" t="s">
        <v>57</v>
      </c>
      <c r="O25" s="4"/>
    </row>
    <row r="26" spans="1:16" ht="39.75" customHeight="1" x14ac:dyDescent="0.15">
      <c r="A26" s="243"/>
      <c r="B26" s="152">
        <v>46317</v>
      </c>
      <c r="C26" s="162" t="s">
        <v>47</v>
      </c>
      <c r="D26" s="163" t="s">
        <v>48</v>
      </c>
      <c r="E26" s="164" t="s">
        <v>49</v>
      </c>
      <c r="F26" s="165" t="s">
        <v>173</v>
      </c>
      <c r="G26" s="166" t="s">
        <v>172</v>
      </c>
      <c r="H26" s="167" t="s">
        <v>174</v>
      </c>
      <c r="I26" s="165"/>
      <c r="J26" s="173">
        <v>261270010423</v>
      </c>
      <c r="K26" s="174" t="s">
        <v>50</v>
      </c>
      <c r="L26" s="170" t="s">
        <v>51</v>
      </c>
      <c r="M26" s="171"/>
      <c r="N26" s="161" t="s">
        <v>170</v>
      </c>
      <c r="O26" s="4"/>
    </row>
    <row r="27" spans="1:16" ht="39.75" customHeight="1" x14ac:dyDescent="0.15">
      <c r="A27" s="243"/>
      <c r="B27" s="152">
        <v>46317</v>
      </c>
      <c r="C27" s="162" t="s">
        <v>47</v>
      </c>
      <c r="D27" s="163" t="s">
        <v>48</v>
      </c>
      <c r="E27" s="164" t="s">
        <v>49</v>
      </c>
      <c r="F27" s="175" t="s">
        <v>175</v>
      </c>
      <c r="G27" s="166" t="s">
        <v>75</v>
      </c>
      <c r="H27" s="167" t="s">
        <v>56</v>
      </c>
      <c r="I27" s="176"/>
      <c r="J27" s="177">
        <v>261270010435</v>
      </c>
      <c r="K27" s="174" t="s">
        <v>50</v>
      </c>
      <c r="L27" s="170" t="s">
        <v>51</v>
      </c>
      <c r="M27" s="172"/>
      <c r="N27" s="172" t="s">
        <v>176</v>
      </c>
      <c r="O27" s="4"/>
    </row>
    <row r="28" spans="1:16" ht="39.75" customHeight="1" x14ac:dyDescent="0.15">
      <c r="A28" s="243"/>
      <c r="B28" s="152">
        <v>46317</v>
      </c>
      <c r="C28" s="162" t="s">
        <v>47</v>
      </c>
      <c r="D28" s="163" t="s">
        <v>48</v>
      </c>
      <c r="E28" s="164" t="s">
        <v>49</v>
      </c>
      <c r="F28" s="176" t="s">
        <v>177</v>
      </c>
      <c r="G28" s="166" t="s">
        <v>75</v>
      </c>
      <c r="H28" s="167" t="s">
        <v>56</v>
      </c>
      <c r="I28" s="178"/>
      <c r="J28" s="179">
        <v>261270010490</v>
      </c>
      <c r="K28" s="164" t="s">
        <v>55</v>
      </c>
      <c r="L28" s="170" t="s">
        <v>51</v>
      </c>
      <c r="M28" s="172"/>
      <c r="N28" s="172" t="s">
        <v>54</v>
      </c>
      <c r="O28" s="55"/>
      <c r="P28" s="52"/>
    </row>
    <row r="29" spans="1:16" ht="57.75" customHeight="1" x14ac:dyDescent="0.15">
      <c r="A29" s="243"/>
      <c r="B29" s="152">
        <v>46317</v>
      </c>
      <c r="C29" s="162" t="s">
        <v>47</v>
      </c>
      <c r="D29" s="163" t="s">
        <v>48</v>
      </c>
      <c r="E29" s="164" t="s">
        <v>49</v>
      </c>
      <c r="F29" s="176" t="s">
        <v>177</v>
      </c>
      <c r="G29" s="166" t="s">
        <v>75</v>
      </c>
      <c r="H29" s="167" t="s">
        <v>56</v>
      </c>
      <c r="I29" s="165"/>
      <c r="J29" s="168">
        <v>261270010473</v>
      </c>
      <c r="K29" s="180" t="s">
        <v>50</v>
      </c>
      <c r="L29" s="170" t="s">
        <v>51</v>
      </c>
      <c r="M29" s="171"/>
      <c r="N29" s="172" t="s">
        <v>53</v>
      </c>
    </row>
    <row r="30" spans="1:16" ht="57.75" customHeight="1" x14ac:dyDescent="0.15">
      <c r="A30" s="243"/>
      <c r="B30" s="152">
        <v>46317</v>
      </c>
      <c r="C30" s="162" t="s">
        <v>47</v>
      </c>
      <c r="D30" s="163" t="s">
        <v>48</v>
      </c>
      <c r="E30" s="164" t="s">
        <v>49</v>
      </c>
      <c r="F30" s="165" t="s">
        <v>178</v>
      </c>
      <c r="G30" s="166" t="s">
        <v>75</v>
      </c>
      <c r="H30" s="167" t="s">
        <v>56</v>
      </c>
      <c r="I30" s="178"/>
      <c r="J30" s="179">
        <v>261270010437</v>
      </c>
      <c r="K30" s="164" t="s">
        <v>55</v>
      </c>
      <c r="L30" s="170" t="s">
        <v>51</v>
      </c>
      <c r="M30" s="172"/>
      <c r="N30" s="172" t="s">
        <v>53</v>
      </c>
    </row>
    <row r="31" spans="1:16" ht="57.75" customHeight="1" x14ac:dyDescent="0.15">
      <c r="A31" s="243"/>
      <c r="B31" s="152">
        <v>46317</v>
      </c>
      <c r="C31" s="162" t="s">
        <v>47</v>
      </c>
      <c r="D31" s="163" t="s">
        <v>48</v>
      </c>
      <c r="E31" s="164" t="s">
        <v>49</v>
      </c>
      <c r="F31" s="165" t="s">
        <v>178</v>
      </c>
      <c r="G31" s="166" t="s">
        <v>75</v>
      </c>
      <c r="H31" s="167" t="s">
        <v>56</v>
      </c>
      <c r="I31" s="178"/>
      <c r="J31" s="179">
        <v>261270010436</v>
      </c>
      <c r="K31" s="164" t="s">
        <v>55</v>
      </c>
      <c r="L31" s="170" t="s">
        <v>51</v>
      </c>
      <c r="M31" s="172"/>
      <c r="N31" s="172" t="s">
        <v>53</v>
      </c>
    </row>
    <row r="32" spans="1:16" ht="57.75" customHeight="1" x14ac:dyDescent="0.15">
      <c r="A32" s="243"/>
      <c r="B32" s="152">
        <v>46317</v>
      </c>
      <c r="C32" s="162" t="s">
        <v>47</v>
      </c>
      <c r="D32" s="163" t="s">
        <v>48</v>
      </c>
      <c r="E32" s="164" t="s">
        <v>49</v>
      </c>
      <c r="F32" s="176" t="s">
        <v>179</v>
      </c>
      <c r="G32" s="166" t="s">
        <v>75</v>
      </c>
      <c r="H32" s="167" t="s">
        <v>56</v>
      </c>
      <c r="I32" s="176"/>
      <c r="J32" s="181">
        <v>261270010450</v>
      </c>
      <c r="K32" s="164" t="s">
        <v>55</v>
      </c>
      <c r="L32" s="170" t="s">
        <v>51</v>
      </c>
      <c r="M32" s="172"/>
      <c r="N32" s="172" t="s">
        <v>53</v>
      </c>
    </row>
    <row r="33" spans="1:14" ht="57.75" customHeight="1" x14ac:dyDescent="0.15">
      <c r="A33" s="243"/>
      <c r="B33" s="152">
        <v>46317</v>
      </c>
      <c r="C33" s="162" t="s">
        <v>47</v>
      </c>
      <c r="D33" s="163" t="s">
        <v>48</v>
      </c>
      <c r="E33" s="164" t="s">
        <v>49</v>
      </c>
      <c r="F33" s="176" t="s">
        <v>179</v>
      </c>
      <c r="G33" s="166" t="s">
        <v>75</v>
      </c>
      <c r="H33" s="167" t="s">
        <v>56</v>
      </c>
      <c r="I33" s="176"/>
      <c r="J33" s="181">
        <v>261270010449</v>
      </c>
      <c r="K33" s="164" t="s">
        <v>59</v>
      </c>
      <c r="L33" s="170" t="s">
        <v>51</v>
      </c>
      <c r="M33" s="182"/>
      <c r="N33" s="172" t="s">
        <v>60</v>
      </c>
    </row>
    <row r="34" spans="1:14" ht="57.75" customHeight="1" x14ac:dyDescent="0.15">
      <c r="A34" s="243"/>
      <c r="B34" s="152">
        <v>46317</v>
      </c>
      <c r="C34" s="162" t="s">
        <v>47</v>
      </c>
      <c r="D34" s="163" t="s">
        <v>48</v>
      </c>
      <c r="E34" s="164" t="s">
        <v>49</v>
      </c>
      <c r="F34" s="176" t="s">
        <v>180</v>
      </c>
      <c r="G34" s="166" t="s">
        <v>181</v>
      </c>
      <c r="H34" s="183" t="s">
        <v>182</v>
      </c>
      <c r="I34" s="176"/>
      <c r="J34" s="181">
        <v>261270010445</v>
      </c>
      <c r="K34" s="164" t="s">
        <v>59</v>
      </c>
      <c r="L34" s="170" t="s">
        <v>51</v>
      </c>
      <c r="M34" s="172"/>
      <c r="N34" s="172" t="s">
        <v>183</v>
      </c>
    </row>
    <row r="35" spans="1:14" ht="57.75" customHeight="1" x14ac:dyDescent="0.15">
      <c r="A35" s="243"/>
      <c r="B35" s="152">
        <v>46317</v>
      </c>
      <c r="C35" s="162" t="s">
        <v>47</v>
      </c>
      <c r="D35" s="163" t="s">
        <v>48</v>
      </c>
      <c r="E35" s="164" t="s">
        <v>49</v>
      </c>
      <c r="F35" s="176" t="s">
        <v>184</v>
      </c>
      <c r="G35" s="166" t="s">
        <v>181</v>
      </c>
      <c r="H35" s="183" t="s">
        <v>182</v>
      </c>
      <c r="I35" s="176"/>
      <c r="J35" s="181">
        <v>261270010479</v>
      </c>
      <c r="K35" s="164" t="s">
        <v>59</v>
      </c>
      <c r="L35" s="170" t="s">
        <v>51</v>
      </c>
      <c r="M35" s="172"/>
      <c r="N35" s="172" t="s">
        <v>185</v>
      </c>
    </row>
    <row r="36" spans="1:14" ht="57.75" customHeight="1" x14ac:dyDescent="0.15">
      <c r="A36" s="243"/>
      <c r="B36" s="152">
        <v>46317</v>
      </c>
      <c r="C36" s="162" t="s">
        <v>47</v>
      </c>
      <c r="D36" s="163" t="s">
        <v>48</v>
      </c>
      <c r="E36" s="164" t="s">
        <v>49</v>
      </c>
      <c r="F36" s="176" t="s">
        <v>186</v>
      </c>
      <c r="G36" s="166" t="s">
        <v>181</v>
      </c>
      <c r="H36" s="183" t="s">
        <v>182</v>
      </c>
      <c r="I36" s="176"/>
      <c r="J36" s="181">
        <v>261270010477</v>
      </c>
      <c r="K36" s="164" t="s">
        <v>59</v>
      </c>
      <c r="L36" s="170" t="s">
        <v>51</v>
      </c>
      <c r="M36" s="172"/>
      <c r="N36" s="172" t="s">
        <v>97</v>
      </c>
    </row>
    <row r="37" spans="1:14" ht="57.75" customHeight="1" x14ac:dyDescent="0.15">
      <c r="A37" s="243"/>
      <c r="B37" s="152">
        <v>46317</v>
      </c>
      <c r="C37" s="163" t="s">
        <v>47</v>
      </c>
      <c r="D37" s="163" t="s">
        <v>48</v>
      </c>
      <c r="E37" s="164" t="s">
        <v>49</v>
      </c>
      <c r="F37" s="176" t="s">
        <v>187</v>
      </c>
      <c r="G37" s="166" t="s">
        <v>76</v>
      </c>
      <c r="H37" s="183" t="s">
        <v>66</v>
      </c>
      <c r="I37" s="165"/>
      <c r="J37" s="181">
        <v>261270010419</v>
      </c>
      <c r="K37" s="164" t="s">
        <v>59</v>
      </c>
      <c r="L37" s="184" t="s">
        <v>51</v>
      </c>
      <c r="M37" s="171"/>
      <c r="N37" s="172" t="s">
        <v>54</v>
      </c>
    </row>
    <row r="38" spans="1:14" ht="57.75" customHeight="1" x14ac:dyDescent="0.2">
      <c r="A38" s="243"/>
      <c r="B38" s="152">
        <v>46317</v>
      </c>
      <c r="C38" s="163" t="s">
        <v>47</v>
      </c>
      <c r="D38" s="163" t="s">
        <v>48</v>
      </c>
      <c r="E38" s="164" t="s">
        <v>49</v>
      </c>
      <c r="F38" s="176" t="s">
        <v>188</v>
      </c>
      <c r="G38" s="166" t="s">
        <v>76</v>
      </c>
      <c r="H38" s="183" t="s">
        <v>66</v>
      </c>
      <c r="I38" s="183"/>
      <c r="J38" s="181">
        <v>261270010444</v>
      </c>
      <c r="K38" s="164" t="s">
        <v>59</v>
      </c>
      <c r="L38" s="184" t="s">
        <v>51</v>
      </c>
      <c r="M38" s="171"/>
      <c r="N38" s="172" t="s">
        <v>52</v>
      </c>
    </row>
    <row r="39" spans="1:14" ht="57.75" customHeight="1" x14ac:dyDescent="0.2">
      <c r="A39" s="243"/>
      <c r="B39" s="152">
        <v>46317</v>
      </c>
      <c r="C39" s="163" t="s">
        <v>47</v>
      </c>
      <c r="D39" s="163" t="s">
        <v>48</v>
      </c>
      <c r="E39" s="164" t="s">
        <v>49</v>
      </c>
      <c r="F39" s="176" t="s">
        <v>189</v>
      </c>
      <c r="G39" s="166" t="s">
        <v>76</v>
      </c>
      <c r="H39" s="183" t="s">
        <v>66</v>
      </c>
      <c r="I39" s="165"/>
      <c r="J39" s="181">
        <v>261270010485</v>
      </c>
      <c r="K39" s="164" t="s">
        <v>59</v>
      </c>
      <c r="L39" s="184" t="s">
        <v>51</v>
      </c>
      <c r="M39" s="171"/>
      <c r="N39" s="172" t="s">
        <v>52</v>
      </c>
    </row>
    <row r="40" spans="1:14" ht="57.75" customHeight="1" x14ac:dyDescent="0.2">
      <c r="A40" s="243"/>
      <c r="B40" s="152">
        <v>46317</v>
      </c>
      <c r="C40" s="163" t="s">
        <v>47</v>
      </c>
      <c r="D40" s="163" t="s">
        <v>48</v>
      </c>
      <c r="E40" s="164" t="s">
        <v>49</v>
      </c>
      <c r="F40" s="176" t="s">
        <v>190</v>
      </c>
      <c r="G40" s="166" t="s">
        <v>191</v>
      </c>
      <c r="H40" s="183" t="s">
        <v>56</v>
      </c>
      <c r="I40" s="165"/>
      <c r="J40" s="181">
        <v>261270010418</v>
      </c>
      <c r="K40" s="164" t="s">
        <v>59</v>
      </c>
      <c r="L40" s="184" t="s">
        <v>51</v>
      </c>
      <c r="M40" s="171"/>
      <c r="N40" s="172" t="s">
        <v>52</v>
      </c>
    </row>
    <row r="41" spans="1:14" ht="57.75" customHeight="1" x14ac:dyDescent="0.15">
      <c r="A41" s="243"/>
      <c r="B41" s="152">
        <v>46317</v>
      </c>
      <c r="C41" s="163" t="s">
        <v>47</v>
      </c>
      <c r="D41" s="163" t="s">
        <v>48</v>
      </c>
      <c r="E41" s="164" t="s">
        <v>49</v>
      </c>
      <c r="F41" s="165" t="s">
        <v>192</v>
      </c>
      <c r="G41" s="166" t="s">
        <v>191</v>
      </c>
      <c r="H41" s="183" t="s">
        <v>56</v>
      </c>
      <c r="I41" s="165"/>
      <c r="J41" s="181">
        <v>261270010453</v>
      </c>
      <c r="K41" s="164" t="s">
        <v>59</v>
      </c>
      <c r="L41" s="184" t="s">
        <v>51</v>
      </c>
      <c r="M41" s="171"/>
      <c r="N41" s="172" t="s">
        <v>52</v>
      </c>
    </row>
    <row r="42" spans="1:14" ht="57.75" customHeight="1" x14ac:dyDescent="0.15">
      <c r="A42" s="243"/>
      <c r="B42" s="152">
        <v>46317</v>
      </c>
      <c r="C42" s="163" t="s">
        <v>47</v>
      </c>
      <c r="D42" s="163" t="s">
        <v>48</v>
      </c>
      <c r="E42" s="164" t="s">
        <v>49</v>
      </c>
      <c r="F42" s="165" t="s">
        <v>193</v>
      </c>
      <c r="G42" s="166" t="s">
        <v>191</v>
      </c>
      <c r="H42" s="183" t="s">
        <v>56</v>
      </c>
      <c r="I42" s="165"/>
      <c r="J42" s="181">
        <v>261270010472</v>
      </c>
      <c r="K42" s="164" t="s">
        <v>59</v>
      </c>
      <c r="L42" s="184" t="s">
        <v>51</v>
      </c>
      <c r="M42" s="171"/>
      <c r="N42" s="172" t="s">
        <v>52</v>
      </c>
    </row>
    <row r="43" spans="1:14" ht="57.75" customHeight="1" x14ac:dyDescent="0.15">
      <c r="A43" s="243"/>
      <c r="B43" s="152">
        <v>46317</v>
      </c>
      <c r="C43" s="163" t="s">
        <v>47</v>
      </c>
      <c r="D43" s="163" t="s">
        <v>48</v>
      </c>
      <c r="E43" s="164" t="s">
        <v>49</v>
      </c>
      <c r="F43" s="165" t="s">
        <v>194</v>
      </c>
      <c r="G43" s="166" t="s">
        <v>191</v>
      </c>
      <c r="H43" s="183" t="s">
        <v>56</v>
      </c>
      <c r="I43" s="165"/>
      <c r="J43" s="181">
        <v>261270010422</v>
      </c>
      <c r="K43" s="164" t="s">
        <v>59</v>
      </c>
      <c r="L43" s="184" t="s">
        <v>51</v>
      </c>
      <c r="M43" s="171"/>
      <c r="N43" s="172" t="s">
        <v>52</v>
      </c>
    </row>
    <row r="44" spans="1:14" ht="57.75" customHeight="1" x14ac:dyDescent="0.2">
      <c r="A44" s="243"/>
      <c r="B44" s="152">
        <v>46317</v>
      </c>
      <c r="C44" s="163" t="s">
        <v>47</v>
      </c>
      <c r="D44" s="163" t="s">
        <v>48</v>
      </c>
      <c r="E44" s="164" t="s">
        <v>49</v>
      </c>
      <c r="F44" s="176" t="s">
        <v>195</v>
      </c>
      <c r="G44" s="166" t="s">
        <v>191</v>
      </c>
      <c r="H44" s="183" t="s">
        <v>56</v>
      </c>
      <c r="I44" s="165"/>
      <c r="J44" s="181">
        <v>261270010496</v>
      </c>
      <c r="K44" s="164" t="s">
        <v>59</v>
      </c>
      <c r="L44" s="184" t="s">
        <v>51</v>
      </c>
      <c r="M44" s="171"/>
      <c r="N44" s="172" t="s">
        <v>196</v>
      </c>
    </row>
    <row r="45" spans="1:14" ht="57.75" customHeight="1" x14ac:dyDescent="0.2">
      <c r="A45" s="243"/>
      <c r="B45" s="152">
        <v>46317</v>
      </c>
      <c r="C45" s="163" t="s">
        <v>47</v>
      </c>
      <c r="D45" s="163" t="s">
        <v>48</v>
      </c>
      <c r="E45" s="164" t="s">
        <v>49</v>
      </c>
      <c r="F45" s="176" t="s">
        <v>195</v>
      </c>
      <c r="G45" s="166" t="s">
        <v>191</v>
      </c>
      <c r="H45" s="166" t="s">
        <v>58</v>
      </c>
      <c r="I45" s="165"/>
      <c r="J45" s="181">
        <v>261270010417</v>
      </c>
      <c r="K45" s="164" t="s">
        <v>59</v>
      </c>
      <c r="L45" s="184" t="s">
        <v>51</v>
      </c>
      <c r="M45" s="171"/>
      <c r="N45" s="172" t="s">
        <v>197</v>
      </c>
    </row>
    <row r="46" spans="1:14" ht="57.75" customHeight="1" x14ac:dyDescent="0.2">
      <c r="A46" s="243"/>
      <c r="B46" s="152">
        <v>46317</v>
      </c>
      <c r="C46" s="163" t="s">
        <v>47</v>
      </c>
      <c r="D46" s="163" t="s">
        <v>48</v>
      </c>
      <c r="E46" s="164" t="s">
        <v>49</v>
      </c>
      <c r="F46" s="185" t="s">
        <v>198</v>
      </c>
      <c r="G46" s="166" t="s">
        <v>74</v>
      </c>
      <c r="H46" s="166" t="s">
        <v>58</v>
      </c>
      <c r="I46" s="165"/>
      <c r="J46" s="181">
        <v>261270010447</v>
      </c>
      <c r="K46" s="164" t="s">
        <v>59</v>
      </c>
      <c r="L46" s="184" t="s">
        <v>51</v>
      </c>
      <c r="M46" s="171"/>
      <c r="N46" s="172" t="s">
        <v>60</v>
      </c>
    </row>
    <row r="47" spans="1:14" ht="57.75" customHeight="1" x14ac:dyDescent="0.2">
      <c r="A47" s="243"/>
      <c r="B47" s="152">
        <v>46317</v>
      </c>
      <c r="C47" s="163" t="s">
        <v>47</v>
      </c>
      <c r="D47" s="163" t="s">
        <v>48</v>
      </c>
      <c r="E47" s="164" t="s">
        <v>49</v>
      </c>
      <c r="F47" s="185" t="s">
        <v>198</v>
      </c>
      <c r="G47" s="166" t="s">
        <v>74</v>
      </c>
      <c r="H47" s="166" t="s">
        <v>58</v>
      </c>
      <c r="I47" s="165"/>
      <c r="J47" s="181">
        <v>261270010446</v>
      </c>
      <c r="K47" s="164" t="s">
        <v>59</v>
      </c>
      <c r="L47" s="184" t="s">
        <v>51</v>
      </c>
      <c r="M47" s="171"/>
      <c r="N47" s="172" t="s">
        <v>52</v>
      </c>
    </row>
    <row r="48" spans="1:14" ht="57.75" customHeight="1" x14ac:dyDescent="0.15">
      <c r="A48" s="243"/>
      <c r="B48" s="152">
        <v>46317</v>
      </c>
      <c r="C48" s="163" t="s">
        <v>47</v>
      </c>
      <c r="D48" s="163" t="s">
        <v>48</v>
      </c>
      <c r="E48" s="164" t="s">
        <v>49</v>
      </c>
      <c r="F48" s="165" t="s">
        <v>199</v>
      </c>
      <c r="G48" s="166" t="s">
        <v>74</v>
      </c>
      <c r="H48" s="166" t="s">
        <v>58</v>
      </c>
      <c r="I48" s="165"/>
      <c r="J48" s="181">
        <v>261270010468</v>
      </c>
      <c r="K48" s="164" t="s">
        <v>59</v>
      </c>
      <c r="L48" s="184" t="s">
        <v>51</v>
      </c>
      <c r="M48" s="171"/>
      <c r="N48" s="172" t="s">
        <v>79</v>
      </c>
    </row>
    <row r="49" spans="1:14" ht="57.75" customHeight="1" x14ac:dyDescent="0.15">
      <c r="A49" s="243"/>
      <c r="B49" s="152">
        <v>46317</v>
      </c>
      <c r="C49" s="163" t="s">
        <v>47</v>
      </c>
      <c r="D49" s="163" t="s">
        <v>48</v>
      </c>
      <c r="E49" s="164" t="s">
        <v>49</v>
      </c>
      <c r="F49" s="165" t="s">
        <v>200</v>
      </c>
      <c r="G49" s="166" t="s">
        <v>74</v>
      </c>
      <c r="H49" s="183" t="s">
        <v>58</v>
      </c>
      <c r="I49" s="165"/>
      <c r="J49" s="181">
        <v>261270010483</v>
      </c>
      <c r="K49" s="164" t="s">
        <v>59</v>
      </c>
      <c r="L49" s="184" t="s">
        <v>51</v>
      </c>
      <c r="M49" s="171"/>
      <c r="N49" s="172" t="s">
        <v>52</v>
      </c>
    </row>
    <row r="50" spans="1:14" ht="57.75" customHeight="1" x14ac:dyDescent="0.15">
      <c r="A50" s="243"/>
      <c r="B50" s="152">
        <v>46317</v>
      </c>
      <c r="C50" s="163" t="s">
        <v>47</v>
      </c>
      <c r="D50" s="163" t="s">
        <v>48</v>
      </c>
      <c r="E50" s="164" t="s">
        <v>49</v>
      </c>
      <c r="F50" s="165" t="s">
        <v>201</v>
      </c>
      <c r="G50" s="166" t="s">
        <v>74</v>
      </c>
      <c r="H50" s="183" t="s">
        <v>58</v>
      </c>
      <c r="I50" s="165"/>
      <c r="J50" s="181">
        <v>261270010434</v>
      </c>
      <c r="K50" s="164" t="s">
        <v>59</v>
      </c>
      <c r="L50" s="184" t="s">
        <v>51</v>
      </c>
      <c r="M50" s="171"/>
      <c r="N50" s="172" t="s">
        <v>52</v>
      </c>
    </row>
    <row r="51" spans="1:14" ht="57.75" customHeight="1" x14ac:dyDescent="0.2">
      <c r="A51" s="243"/>
      <c r="B51" s="152">
        <v>46317</v>
      </c>
      <c r="C51" s="163" t="s">
        <v>47</v>
      </c>
      <c r="D51" s="163" t="s">
        <v>48</v>
      </c>
      <c r="E51" s="164" t="s">
        <v>49</v>
      </c>
      <c r="F51" s="165" t="s">
        <v>202</v>
      </c>
      <c r="G51" s="166" t="s">
        <v>74</v>
      </c>
      <c r="H51" s="183" t="s">
        <v>58</v>
      </c>
      <c r="I51" s="165"/>
      <c r="J51" s="181">
        <v>261270010425</v>
      </c>
      <c r="K51" s="164" t="s">
        <v>59</v>
      </c>
      <c r="L51" s="184" t="s">
        <v>51</v>
      </c>
      <c r="M51" s="171"/>
      <c r="N51" s="172" t="s">
        <v>52</v>
      </c>
    </row>
    <row r="52" spans="1:14" ht="57.75" customHeight="1" x14ac:dyDescent="0.15">
      <c r="A52" s="243"/>
      <c r="B52" s="152">
        <v>46317</v>
      </c>
      <c r="C52" s="163" t="s">
        <v>47</v>
      </c>
      <c r="D52" s="163" t="s">
        <v>48</v>
      </c>
      <c r="E52" s="164" t="s">
        <v>49</v>
      </c>
      <c r="F52" s="165" t="s">
        <v>203</v>
      </c>
      <c r="G52" s="166" t="s">
        <v>74</v>
      </c>
      <c r="H52" s="183" t="s">
        <v>58</v>
      </c>
      <c r="I52" s="165"/>
      <c r="J52" s="181">
        <v>261270010432</v>
      </c>
      <c r="K52" s="164" t="s">
        <v>59</v>
      </c>
      <c r="L52" s="184" t="s">
        <v>51</v>
      </c>
      <c r="M52" s="171"/>
      <c r="N52" s="172" t="s">
        <v>204</v>
      </c>
    </row>
    <row r="53" spans="1:14" ht="57.75" customHeight="1" x14ac:dyDescent="0.15">
      <c r="A53" s="243"/>
      <c r="B53" s="152">
        <v>46317</v>
      </c>
      <c r="C53" s="163" t="s">
        <v>47</v>
      </c>
      <c r="D53" s="163" t="s">
        <v>48</v>
      </c>
      <c r="E53" s="164" t="s">
        <v>49</v>
      </c>
      <c r="F53" s="165" t="s">
        <v>205</v>
      </c>
      <c r="G53" s="166" t="s">
        <v>67</v>
      </c>
      <c r="H53" s="183" t="s">
        <v>206</v>
      </c>
      <c r="I53" s="165"/>
      <c r="J53" s="181">
        <v>261270010438</v>
      </c>
      <c r="K53" s="164" t="s">
        <v>59</v>
      </c>
      <c r="L53" s="184" t="s">
        <v>51</v>
      </c>
      <c r="M53" s="171"/>
      <c r="N53" s="172" t="s">
        <v>52</v>
      </c>
    </row>
    <row r="54" spans="1:14" ht="57.75" customHeight="1" x14ac:dyDescent="0.2">
      <c r="A54" s="243"/>
      <c r="B54" s="152">
        <v>46317</v>
      </c>
      <c r="C54" s="163" t="s">
        <v>47</v>
      </c>
      <c r="D54" s="163" t="s">
        <v>48</v>
      </c>
      <c r="E54" s="164" t="s">
        <v>49</v>
      </c>
      <c r="F54" s="165" t="s">
        <v>207</v>
      </c>
      <c r="G54" s="166" t="s">
        <v>67</v>
      </c>
      <c r="H54" s="183" t="s">
        <v>206</v>
      </c>
      <c r="I54" s="165"/>
      <c r="J54" s="181">
        <v>261270010465</v>
      </c>
      <c r="K54" s="164" t="s">
        <v>59</v>
      </c>
      <c r="L54" s="184" t="s">
        <v>51</v>
      </c>
      <c r="M54" s="171"/>
      <c r="N54" s="172" t="s">
        <v>185</v>
      </c>
    </row>
    <row r="55" spans="1:14" ht="57.75" customHeight="1" x14ac:dyDescent="0.15">
      <c r="A55" s="243"/>
      <c r="B55" s="152">
        <v>46317</v>
      </c>
      <c r="C55" s="163" t="s">
        <v>47</v>
      </c>
      <c r="D55" s="163" t="s">
        <v>48</v>
      </c>
      <c r="E55" s="164" t="s">
        <v>49</v>
      </c>
      <c r="F55" s="165" t="s">
        <v>208</v>
      </c>
      <c r="G55" s="166" t="s">
        <v>67</v>
      </c>
      <c r="H55" s="183" t="s">
        <v>206</v>
      </c>
      <c r="I55" s="165"/>
      <c r="J55" s="181">
        <v>261270010467</v>
      </c>
      <c r="K55" s="164" t="s">
        <v>59</v>
      </c>
      <c r="L55" s="184" t="s">
        <v>51</v>
      </c>
      <c r="M55" s="171"/>
      <c r="N55" s="172" t="s">
        <v>52</v>
      </c>
    </row>
    <row r="56" spans="1:14" ht="57.75" customHeight="1" x14ac:dyDescent="0.15">
      <c r="A56" s="243"/>
      <c r="B56" s="152">
        <v>46317</v>
      </c>
      <c r="C56" s="163" t="s">
        <v>47</v>
      </c>
      <c r="D56" s="163" t="s">
        <v>48</v>
      </c>
      <c r="E56" s="164" t="s">
        <v>49</v>
      </c>
      <c r="F56" s="165" t="s">
        <v>209</v>
      </c>
      <c r="G56" s="166" t="s">
        <v>67</v>
      </c>
      <c r="H56" s="183" t="s">
        <v>206</v>
      </c>
      <c r="I56" s="165"/>
      <c r="J56" s="181">
        <v>261270010478</v>
      </c>
      <c r="K56" s="164" t="s">
        <v>59</v>
      </c>
      <c r="L56" s="184" t="s">
        <v>51</v>
      </c>
      <c r="M56" s="171"/>
      <c r="N56" s="172" t="s">
        <v>60</v>
      </c>
    </row>
    <row r="57" spans="1:14" ht="57.75" customHeight="1" x14ac:dyDescent="0.15">
      <c r="A57" s="243"/>
      <c r="B57" s="152">
        <v>46317</v>
      </c>
      <c r="C57" s="163" t="s">
        <v>47</v>
      </c>
      <c r="D57" s="163" t="s">
        <v>48</v>
      </c>
      <c r="E57" s="164" t="s">
        <v>49</v>
      </c>
      <c r="F57" s="165" t="s">
        <v>210</v>
      </c>
      <c r="G57" s="166" t="s">
        <v>63</v>
      </c>
      <c r="H57" s="183" t="s">
        <v>206</v>
      </c>
      <c r="I57" s="165"/>
      <c r="J57" s="181">
        <v>261270010480</v>
      </c>
      <c r="K57" s="164" t="s">
        <v>59</v>
      </c>
      <c r="L57" s="184" t="s">
        <v>51</v>
      </c>
      <c r="M57" s="171"/>
      <c r="N57" s="172" t="s">
        <v>211</v>
      </c>
    </row>
    <row r="58" spans="1:14" ht="57.75" customHeight="1" x14ac:dyDescent="0.15">
      <c r="A58" s="243"/>
      <c r="B58" s="152">
        <v>46317</v>
      </c>
      <c r="C58" s="163" t="s">
        <v>47</v>
      </c>
      <c r="D58" s="163" t="s">
        <v>48</v>
      </c>
      <c r="E58" s="164" t="s">
        <v>49</v>
      </c>
      <c r="F58" s="165" t="s">
        <v>212</v>
      </c>
      <c r="G58" s="166" t="s">
        <v>63</v>
      </c>
      <c r="H58" s="183" t="s">
        <v>206</v>
      </c>
      <c r="I58" s="165"/>
      <c r="J58" s="181">
        <v>261270010452</v>
      </c>
      <c r="K58" s="164" t="s">
        <v>59</v>
      </c>
      <c r="L58" s="184" t="s">
        <v>51</v>
      </c>
      <c r="M58" s="171"/>
      <c r="N58" s="172" t="s">
        <v>52</v>
      </c>
    </row>
    <row r="59" spans="1:14" ht="57.75" customHeight="1" x14ac:dyDescent="0.2">
      <c r="A59" s="243"/>
      <c r="B59" s="152">
        <v>46317</v>
      </c>
      <c r="C59" s="163" t="s">
        <v>47</v>
      </c>
      <c r="D59" s="163" t="s">
        <v>48</v>
      </c>
      <c r="E59" s="164" t="s">
        <v>49</v>
      </c>
      <c r="F59" s="185" t="s">
        <v>213</v>
      </c>
      <c r="G59" s="166" t="s">
        <v>63</v>
      </c>
      <c r="H59" s="183" t="s">
        <v>206</v>
      </c>
      <c r="I59" s="165"/>
      <c r="J59" s="181">
        <v>261270010484</v>
      </c>
      <c r="K59" s="164" t="s">
        <v>59</v>
      </c>
      <c r="L59" s="184" t="s">
        <v>51</v>
      </c>
      <c r="M59" s="171"/>
      <c r="N59" s="172" t="s">
        <v>52</v>
      </c>
    </row>
    <row r="60" spans="1:14" ht="57.75" customHeight="1" x14ac:dyDescent="0.15">
      <c r="A60" s="243"/>
      <c r="B60" s="186">
        <v>46317</v>
      </c>
      <c r="C60" s="187" t="s">
        <v>47</v>
      </c>
      <c r="D60" s="187" t="s">
        <v>48</v>
      </c>
      <c r="E60" s="188" t="s">
        <v>49</v>
      </c>
      <c r="F60" s="189" t="s">
        <v>214</v>
      </c>
      <c r="G60" s="190" t="s">
        <v>63</v>
      </c>
      <c r="H60" s="194" t="s">
        <v>206</v>
      </c>
      <c r="I60" s="189"/>
      <c r="J60" s="193">
        <v>261270010474</v>
      </c>
      <c r="K60" s="188" t="s">
        <v>59</v>
      </c>
      <c r="L60" s="195" t="s">
        <v>51</v>
      </c>
      <c r="M60" s="191"/>
      <c r="N60" s="192" t="s">
        <v>215</v>
      </c>
    </row>
    <row r="61" spans="1:14" ht="57.75" customHeight="1" x14ac:dyDescent="0.15">
      <c r="A61" s="243"/>
      <c r="B61" s="186">
        <v>46317</v>
      </c>
      <c r="C61" s="187" t="s">
        <v>47</v>
      </c>
      <c r="D61" s="187" t="s">
        <v>48</v>
      </c>
      <c r="E61" s="188" t="s">
        <v>49</v>
      </c>
      <c r="F61" s="189" t="s">
        <v>216</v>
      </c>
      <c r="G61" s="190" t="s">
        <v>217</v>
      </c>
      <c r="H61" s="194" t="s">
        <v>62</v>
      </c>
      <c r="I61" s="189"/>
      <c r="J61" s="193">
        <v>261270010424</v>
      </c>
      <c r="K61" s="188" t="s">
        <v>59</v>
      </c>
      <c r="L61" s="195" t="s">
        <v>51</v>
      </c>
      <c r="M61" s="191"/>
      <c r="N61" s="192" t="s">
        <v>218</v>
      </c>
    </row>
    <row r="62" spans="1:14" ht="57.75" customHeight="1" x14ac:dyDescent="0.15">
      <c r="A62" s="243"/>
      <c r="B62" s="186">
        <v>46317</v>
      </c>
      <c r="C62" s="187" t="s">
        <v>47</v>
      </c>
      <c r="D62" s="187" t="s">
        <v>48</v>
      </c>
      <c r="E62" s="188" t="s">
        <v>49</v>
      </c>
      <c r="F62" s="189" t="s">
        <v>219</v>
      </c>
      <c r="G62" s="190" t="s">
        <v>217</v>
      </c>
      <c r="H62" s="194" t="s">
        <v>62</v>
      </c>
      <c r="I62" s="189"/>
      <c r="J62" s="193">
        <v>261270010431</v>
      </c>
      <c r="K62" s="188" t="s">
        <v>59</v>
      </c>
      <c r="L62" s="195" t="s">
        <v>51</v>
      </c>
      <c r="M62" s="191"/>
      <c r="N62" s="192" t="s">
        <v>52</v>
      </c>
    </row>
    <row r="63" spans="1:14" ht="57.75" customHeight="1" x14ac:dyDescent="0.15">
      <c r="A63" s="243"/>
      <c r="B63" s="186">
        <v>46317</v>
      </c>
      <c r="C63" s="187" t="s">
        <v>47</v>
      </c>
      <c r="D63" s="187" t="s">
        <v>48</v>
      </c>
      <c r="E63" s="188" t="s">
        <v>49</v>
      </c>
      <c r="F63" s="189" t="s">
        <v>220</v>
      </c>
      <c r="G63" s="190" t="s">
        <v>217</v>
      </c>
      <c r="H63" s="194" t="s">
        <v>62</v>
      </c>
      <c r="I63" s="189"/>
      <c r="J63" s="193">
        <v>261270010451</v>
      </c>
      <c r="K63" s="188" t="s">
        <v>59</v>
      </c>
      <c r="L63" s="195" t="s">
        <v>51</v>
      </c>
      <c r="M63" s="191"/>
      <c r="N63" s="192" t="s">
        <v>60</v>
      </c>
    </row>
    <row r="64" spans="1:14" ht="57.75" customHeight="1" x14ac:dyDescent="0.15">
      <c r="A64" s="243"/>
      <c r="B64" s="186">
        <v>46317</v>
      </c>
      <c r="C64" s="187" t="s">
        <v>47</v>
      </c>
      <c r="D64" s="187" t="s">
        <v>48</v>
      </c>
      <c r="E64" s="188" t="s">
        <v>49</v>
      </c>
      <c r="F64" s="189" t="s">
        <v>221</v>
      </c>
      <c r="G64" s="190" t="s">
        <v>217</v>
      </c>
      <c r="H64" s="194" t="s">
        <v>62</v>
      </c>
      <c r="I64" s="189"/>
      <c r="J64" s="193">
        <v>261270010439</v>
      </c>
      <c r="K64" s="188" t="s">
        <v>59</v>
      </c>
      <c r="L64" s="195" t="s">
        <v>51</v>
      </c>
      <c r="M64" s="191"/>
      <c r="N64" s="192" t="s">
        <v>52</v>
      </c>
    </row>
    <row r="65" spans="1:14" ht="57.75" customHeight="1" x14ac:dyDescent="0.15">
      <c r="A65" s="243"/>
      <c r="B65" s="186">
        <v>46317</v>
      </c>
      <c r="C65" s="187" t="s">
        <v>47</v>
      </c>
      <c r="D65" s="187" t="s">
        <v>48</v>
      </c>
      <c r="E65" s="188" t="s">
        <v>49</v>
      </c>
      <c r="F65" s="189" t="s">
        <v>222</v>
      </c>
      <c r="G65" s="190" t="s">
        <v>217</v>
      </c>
      <c r="H65" s="194" t="s">
        <v>223</v>
      </c>
      <c r="I65" s="189" t="s">
        <v>224</v>
      </c>
      <c r="J65" s="193">
        <v>260270021204</v>
      </c>
      <c r="K65" s="188" t="s">
        <v>59</v>
      </c>
      <c r="L65" s="195" t="s">
        <v>51</v>
      </c>
      <c r="M65" s="191"/>
      <c r="N65" s="192"/>
    </row>
    <row r="66" spans="1:14" ht="57.75" customHeight="1" x14ac:dyDescent="0.15">
      <c r="A66" s="243"/>
      <c r="B66" s="186">
        <v>46317</v>
      </c>
      <c r="C66" s="187" t="s">
        <v>47</v>
      </c>
      <c r="D66" s="187" t="s">
        <v>48</v>
      </c>
      <c r="E66" s="188" t="s">
        <v>49</v>
      </c>
      <c r="F66" s="189" t="s">
        <v>225</v>
      </c>
      <c r="G66" s="190" t="s">
        <v>61</v>
      </c>
      <c r="H66" s="194" t="s">
        <v>58</v>
      </c>
      <c r="I66" s="189"/>
      <c r="J66" s="193">
        <v>261270010475</v>
      </c>
      <c r="K66" s="188" t="s">
        <v>59</v>
      </c>
      <c r="L66" s="195" t="s">
        <v>51</v>
      </c>
      <c r="M66" s="191"/>
      <c r="N66" s="192" t="s">
        <v>52</v>
      </c>
    </row>
    <row r="67" spans="1:14" ht="57.75" customHeight="1" x14ac:dyDescent="0.15">
      <c r="A67" s="243"/>
      <c r="B67" s="186">
        <v>46317</v>
      </c>
      <c r="C67" s="187" t="s">
        <v>47</v>
      </c>
      <c r="D67" s="187" t="s">
        <v>48</v>
      </c>
      <c r="E67" s="188" t="s">
        <v>49</v>
      </c>
      <c r="F67" s="189" t="s">
        <v>226</v>
      </c>
      <c r="G67" s="190" t="s">
        <v>61</v>
      </c>
      <c r="H67" s="194" t="s">
        <v>58</v>
      </c>
      <c r="I67" s="189"/>
      <c r="J67" s="193">
        <v>261270010481</v>
      </c>
      <c r="K67" s="188" t="s">
        <v>59</v>
      </c>
      <c r="L67" s="195" t="s">
        <v>51</v>
      </c>
      <c r="M67" s="191"/>
      <c r="N67" s="192" t="s">
        <v>215</v>
      </c>
    </row>
    <row r="68" spans="1:14" ht="57.75" customHeight="1" x14ac:dyDescent="0.15">
      <c r="A68" s="243"/>
      <c r="B68" s="186">
        <v>46317</v>
      </c>
      <c r="C68" s="187" t="s">
        <v>47</v>
      </c>
      <c r="D68" s="187" t="s">
        <v>48</v>
      </c>
      <c r="E68" s="188" t="s">
        <v>49</v>
      </c>
      <c r="F68" s="189" t="s">
        <v>227</v>
      </c>
      <c r="G68" s="190" t="s">
        <v>61</v>
      </c>
      <c r="H68" s="194" t="s">
        <v>62</v>
      </c>
      <c r="I68" s="189"/>
      <c r="J68" s="193">
        <v>261270010469</v>
      </c>
      <c r="K68" s="188" t="s">
        <v>59</v>
      </c>
      <c r="L68" s="195" t="s">
        <v>51</v>
      </c>
      <c r="M68" s="191"/>
      <c r="N68" s="192" t="s">
        <v>52</v>
      </c>
    </row>
    <row r="69" spans="1:14" ht="57.75" customHeight="1" x14ac:dyDescent="0.15">
      <c r="A69" s="243"/>
      <c r="B69" s="186">
        <v>46317</v>
      </c>
      <c r="C69" s="187" t="s">
        <v>47</v>
      </c>
      <c r="D69" s="187" t="s">
        <v>48</v>
      </c>
      <c r="E69" s="188" t="s">
        <v>49</v>
      </c>
      <c r="F69" s="189" t="s">
        <v>228</v>
      </c>
      <c r="G69" s="190" t="s">
        <v>61</v>
      </c>
      <c r="H69" s="194" t="s">
        <v>62</v>
      </c>
      <c r="I69" s="189"/>
      <c r="J69" s="193">
        <v>261270010421</v>
      </c>
      <c r="K69" s="188" t="s">
        <v>59</v>
      </c>
      <c r="L69" s="195" t="s">
        <v>51</v>
      </c>
      <c r="M69" s="191"/>
      <c r="N69" s="192" t="s">
        <v>52</v>
      </c>
    </row>
    <row r="70" spans="1:14" ht="57.75" customHeight="1" x14ac:dyDescent="0.15">
      <c r="A70" s="243"/>
      <c r="B70" s="186">
        <v>46317</v>
      </c>
      <c r="C70" s="187" t="s">
        <v>47</v>
      </c>
      <c r="D70" s="187" t="s">
        <v>48</v>
      </c>
      <c r="E70" s="188" t="s">
        <v>49</v>
      </c>
      <c r="F70" s="189" t="s">
        <v>229</v>
      </c>
      <c r="G70" s="190" t="s">
        <v>65</v>
      </c>
      <c r="H70" s="194" t="s">
        <v>58</v>
      </c>
      <c r="I70" s="189"/>
      <c r="J70" s="193">
        <v>261270010476</v>
      </c>
      <c r="K70" s="188" t="s">
        <v>59</v>
      </c>
      <c r="L70" s="195" t="s">
        <v>51</v>
      </c>
      <c r="M70" s="191"/>
      <c r="N70" s="192" t="s">
        <v>60</v>
      </c>
    </row>
    <row r="71" spans="1:14" ht="57.75" customHeight="1" x14ac:dyDescent="0.15">
      <c r="A71" s="243"/>
      <c r="B71" s="186">
        <v>46317</v>
      </c>
      <c r="C71" s="187" t="s">
        <v>47</v>
      </c>
      <c r="D71" s="187" t="s">
        <v>48</v>
      </c>
      <c r="E71" s="188" t="s">
        <v>49</v>
      </c>
      <c r="F71" s="189" t="s">
        <v>230</v>
      </c>
      <c r="G71" s="190" t="s">
        <v>65</v>
      </c>
      <c r="H71" s="194" t="s">
        <v>58</v>
      </c>
      <c r="I71" s="189"/>
      <c r="J71" s="193">
        <v>261270010443</v>
      </c>
      <c r="K71" s="188" t="s">
        <v>59</v>
      </c>
      <c r="L71" s="195" t="s">
        <v>51</v>
      </c>
      <c r="M71" s="191"/>
      <c r="N71" s="192" t="s">
        <v>52</v>
      </c>
    </row>
    <row r="72" spans="1:14" ht="57.75" customHeight="1" x14ac:dyDescent="0.15">
      <c r="A72" s="243"/>
      <c r="B72" s="186">
        <v>46317</v>
      </c>
      <c r="C72" s="187" t="s">
        <v>47</v>
      </c>
      <c r="D72" s="187" t="s">
        <v>48</v>
      </c>
      <c r="E72" s="188" t="s">
        <v>49</v>
      </c>
      <c r="F72" s="189" t="s">
        <v>231</v>
      </c>
      <c r="G72" s="190" t="s">
        <v>65</v>
      </c>
      <c r="H72" s="194" t="s">
        <v>58</v>
      </c>
      <c r="I72" s="189"/>
      <c r="J72" s="193">
        <v>261270010471</v>
      </c>
      <c r="K72" s="188" t="s">
        <v>59</v>
      </c>
      <c r="L72" s="195" t="s">
        <v>51</v>
      </c>
      <c r="M72" s="191"/>
      <c r="N72" s="192" t="s">
        <v>52</v>
      </c>
    </row>
    <row r="73" spans="1:14" ht="57.75" customHeight="1" x14ac:dyDescent="0.15">
      <c r="A73" s="243"/>
      <c r="B73" s="186">
        <v>46317</v>
      </c>
      <c r="C73" s="187" t="s">
        <v>47</v>
      </c>
      <c r="D73" s="187" t="s">
        <v>48</v>
      </c>
      <c r="E73" s="188" t="s">
        <v>49</v>
      </c>
      <c r="F73" s="189" t="s">
        <v>232</v>
      </c>
      <c r="G73" s="190" t="s">
        <v>65</v>
      </c>
      <c r="H73" s="194" t="s">
        <v>58</v>
      </c>
      <c r="I73" s="189"/>
      <c r="J73" s="193">
        <v>261270010489</v>
      </c>
      <c r="K73" s="188" t="s">
        <v>59</v>
      </c>
      <c r="L73" s="195" t="s">
        <v>51</v>
      </c>
      <c r="M73" s="191"/>
      <c r="N73" s="192" t="s">
        <v>54</v>
      </c>
    </row>
    <row r="74" spans="1:14" ht="57.75" customHeight="1" x14ac:dyDescent="0.15">
      <c r="A74" s="243"/>
      <c r="B74" s="186">
        <v>46317</v>
      </c>
      <c r="C74" s="187" t="s">
        <v>47</v>
      </c>
      <c r="D74" s="187" t="s">
        <v>48</v>
      </c>
      <c r="E74" s="188" t="s">
        <v>49</v>
      </c>
      <c r="F74" s="189" t="s">
        <v>232</v>
      </c>
      <c r="G74" s="190" t="s">
        <v>65</v>
      </c>
      <c r="H74" s="194" t="s">
        <v>58</v>
      </c>
      <c r="I74" s="189"/>
      <c r="J74" s="193">
        <v>261270010487</v>
      </c>
      <c r="K74" s="188" t="s">
        <v>59</v>
      </c>
      <c r="L74" s="195" t="s">
        <v>51</v>
      </c>
      <c r="M74" s="191"/>
      <c r="N74" s="192" t="s">
        <v>60</v>
      </c>
    </row>
    <row r="75" spans="1:14" ht="57.75" customHeight="1" x14ac:dyDescent="0.15">
      <c r="A75" s="243"/>
      <c r="B75" s="186">
        <v>46317</v>
      </c>
      <c r="C75" s="187" t="s">
        <v>47</v>
      </c>
      <c r="D75" s="187" t="s">
        <v>48</v>
      </c>
      <c r="E75" s="188" t="s">
        <v>49</v>
      </c>
      <c r="F75" s="189" t="s">
        <v>233</v>
      </c>
      <c r="G75" s="241" t="s">
        <v>78</v>
      </c>
      <c r="H75" s="196" t="s">
        <v>62</v>
      </c>
      <c r="I75" s="197"/>
      <c r="J75" s="193">
        <v>261270010470</v>
      </c>
      <c r="K75" s="188" t="s">
        <v>59</v>
      </c>
      <c r="L75" s="195" t="s">
        <v>51</v>
      </c>
      <c r="M75" s="191"/>
      <c r="N75" s="192" t="s">
        <v>234</v>
      </c>
    </row>
    <row r="76" spans="1:14" ht="57.75" customHeight="1" x14ac:dyDescent="0.15">
      <c r="A76" s="243"/>
      <c r="B76" s="186">
        <v>46317</v>
      </c>
      <c r="C76" s="187" t="s">
        <v>47</v>
      </c>
      <c r="D76" s="187" t="s">
        <v>48</v>
      </c>
      <c r="E76" s="188" t="s">
        <v>49</v>
      </c>
      <c r="F76" s="189" t="s">
        <v>235</v>
      </c>
      <c r="G76" s="241" t="s">
        <v>78</v>
      </c>
      <c r="H76" s="196" t="s">
        <v>62</v>
      </c>
      <c r="I76" s="197"/>
      <c r="J76" s="193">
        <v>261270010448</v>
      </c>
      <c r="K76" s="188" t="s">
        <v>59</v>
      </c>
      <c r="L76" s="195" t="s">
        <v>51</v>
      </c>
      <c r="M76" s="191"/>
      <c r="N76" s="192" t="s">
        <v>52</v>
      </c>
    </row>
    <row r="77" spans="1:14" ht="57.75" customHeight="1" x14ac:dyDescent="0.15">
      <c r="A77" s="243"/>
      <c r="B77" s="186">
        <v>46317</v>
      </c>
      <c r="C77" s="187" t="s">
        <v>47</v>
      </c>
      <c r="D77" s="187" t="s">
        <v>48</v>
      </c>
      <c r="E77" s="188" t="s">
        <v>49</v>
      </c>
      <c r="F77" s="189" t="s">
        <v>236</v>
      </c>
      <c r="G77" s="241" t="s">
        <v>78</v>
      </c>
      <c r="H77" s="196" t="s">
        <v>62</v>
      </c>
      <c r="I77" s="198"/>
      <c r="J77" s="193">
        <v>261270010466</v>
      </c>
      <c r="K77" s="188" t="s">
        <v>59</v>
      </c>
      <c r="L77" s="195" t="s">
        <v>51</v>
      </c>
      <c r="M77" s="191"/>
      <c r="N77" s="192" t="s">
        <v>77</v>
      </c>
    </row>
    <row r="78" spans="1:14" ht="57.75" customHeight="1" x14ac:dyDescent="0.15">
      <c r="A78" s="243"/>
      <c r="B78" s="186">
        <v>46317</v>
      </c>
      <c r="C78" s="187" t="s">
        <v>47</v>
      </c>
      <c r="D78" s="187" t="s">
        <v>237</v>
      </c>
      <c r="E78" s="188" t="s">
        <v>49</v>
      </c>
      <c r="F78" s="189" t="s">
        <v>238</v>
      </c>
      <c r="G78" s="241" t="s">
        <v>78</v>
      </c>
      <c r="H78" s="196" t="s">
        <v>62</v>
      </c>
      <c r="I78" s="199"/>
      <c r="J78" s="193">
        <v>261270010433</v>
      </c>
      <c r="K78" s="188" t="s">
        <v>59</v>
      </c>
      <c r="L78" s="195" t="s">
        <v>51</v>
      </c>
      <c r="M78" s="191"/>
      <c r="N78" s="192" t="s">
        <v>239</v>
      </c>
    </row>
    <row r="79" spans="1:14" ht="57.75" customHeight="1" x14ac:dyDescent="0.2">
      <c r="A79" s="243"/>
      <c r="B79" s="62"/>
      <c r="C79" s="63"/>
      <c r="D79" s="63"/>
      <c r="E79" s="64"/>
      <c r="F79" s="65"/>
      <c r="G79" s="66"/>
      <c r="H79" s="69"/>
      <c r="I79" s="65"/>
      <c r="J79" s="70"/>
      <c r="K79" s="64"/>
      <c r="L79" s="71"/>
      <c r="M79" s="67"/>
      <c r="N79" s="68"/>
    </row>
    <row r="80" spans="1:14" ht="57.75" customHeight="1" x14ac:dyDescent="0.2">
      <c r="A80" s="23"/>
      <c r="B80" s="24"/>
      <c r="C80" s="25"/>
      <c r="D80" s="25"/>
      <c r="E80" s="26"/>
      <c r="F80" s="27"/>
      <c r="G80" s="28"/>
      <c r="H80" s="29"/>
      <c r="I80" s="27"/>
      <c r="J80" s="30"/>
      <c r="K80" s="26"/>
      <c r="L80" s="31"/>
      <c r="M80" s="32"/>
      <c r="N80" s="22"/>
    </row>
    <row r="82" spans="1:14" ht="26.25" customHeight="1" x14ac:dyDescent="0.2">
      <c r="A82" s="245" t="s">
        <v>17</v>
      </c>
      <c r="B82" s="246"/>
      <c r="C82" s="246"/>
      <c r="D82" s="246"/>
      <c r="E82" s="247"/>
      <c r="F82" s="1"/>
      <c r="G82" s="10"/>
      <c r="H82" s="1"/>
      <c r="I82" s="1"/>
      <c r="J82" s="1"/>
      <c r="K82" s="1"/>
      <c r="L82" s="1"/>
      <c r="M82" s="1"/>
    </row>
    <row r="83" spans="1:14" ht="26.25" customHeight="1" x14ac:dyDescent="0.15">
      <c r="A83" s="35" t="s">
        <v>18</v>
      </c>
      <c r="B83" s="36" t="s">
        <v>19</v>
      </c>
      <c r="C83" s="36" t="s">
        <v>0</v>
      </c>
      <c r="D83" s="36" t="s">
        <v>20</v>
      </c>
      <c r="E83" s="36" t="s">
        <v>21</v>
      </c>
      <c r="F83" s="36" t="s">
        <v>22</v>
      </c>
      <c r="G83" s="36" t="s">
        <v>23</v>
      </c>
      <c r="H83" s="36" t="s">
        <v>24</v>
      </c>
      <c r="I83" s="36" t="s">
        <v>11</v>
      </c>
      <c r="J83" s="35" t="s">
        <v>10</v>
      </c>
      <c r="K83" s="37"/>
      <c r="M83" s="1"/>
    </row>
    <row r="84" spans="1:14" ht="36" customHeight="1" x14ac:dyDescent="0.15">
      <c r="A84" s="51">
        <v>1</v>
      </c>
      <c r="B84" s="203" t="s">
        <v>102</v>
      </c>
      <c r="C84" s="203" t="s">
        <v>13</v>
      </c>
      <c r="D84" s="204" t="s">
        <v>27</v>
      </c>
      <c r="E84" s="205">
        <v>600</v>
      </c>
      <c r="F84" s="206">
        <v>46317</v>
      </c>
      <c r="G84" s="200" t="s">
        <v>103</v>
      </c>
      <c r="H84" s="200" t="s">
        <v>241</v>
      </c>
      <c r="I84" s="207">
        <v>0.33333333333333331</v>
      </c>
      <c r="J84" s="201"/>
      <c r="K84" s="208" t="s">
        <v>104</v>
      </c>
      <c r="L84" s="34"/>
      <c r="M84" s="34"/>
      <c r="N84" s="34"/>
    </row>
    <row r="85" spans="1:14" ht="61.5" customHeight="1" x14ac:dyDescent="0.15">
      <c r="A85" s="51">
        <v>2</v>
      </c>
      <c r="B85" s="203" t="s">
        <v>102</v>
      </c>
      <c r="C85" s="203" t="s">
        <v>13</v>
      </c>
      <c r="D85" s="203" t="s">
        <v>27</v>
      </c>
      <c r="E85" s="205">
        <v>600</v>
      </c>
      <c r="F85" s="206">
        <v>46317</v>
      </c>
      <c r="G85" s="200" t="s">
        <v>103</v>
      </c>
      <c r="H85" s="200" t="s">
        <v>241</v>
      </c>
      <c r="I85" s="207">
        <v>0.33333333333333331</v>
      </c>
      <c r="J85" s="208"/>
      <c r="K85" s="208" t="s">
        <v>105</v>
      </c>
      <c r="L85" s="59"/>
      <c r="M85" s="59"/>
      <c r="N85" s="59"/>
    </row>
    <row r="86" spans="1:14" ht="61.5" customHeight="1" x14ac:dyDescent="0.15">
      <c r="A86" s="51">
        <v>3</v>
      </c>
      <c r="B86" s="92" t="s">
        <v>25</v>
      </c>
      <c r="C86" s="93" t="s">
        <v>26</v>
      </c>
      <c r="D86" s="93" t="s">
        <v>27</v>
      </c>
      <c r="E86" s="94">
        <v>10000</v>
      </c>
      <c r="F86" s="95">
        <v>46317</v>
      </c>
      <c r="G86" s="93" t="s">
        <v>28</v>
      </c>
      <c r="H86" s="215" t="s">
        <v>240</v>
      </c>
      <c r="I86" s="96" t="s">
        <v>29</v>
      </c>
      <c r="J86" s="97" t="s">
        <v>30</v>
      </c>
      <c r="K86" s="209"/>
      <c r="L86" s="34"/>
      <c r="M86" s="34"/>
      <c r="N86" s="34"/>
    </row>
    <row r="87" spans="1:14" ht="51.75" customHeight="1" x14ac:dyDescent="0.15">
      <c r="A87" s="51">
        <v>4</v>
      </c>
      <c r="B87" s="88" t="s">
        <v>90</v>
      </c>
      <c r="C87" s="88" t="s">
        <v>43</v>
      </c>
      <c r="D87" s="89" t="s">
        <v>27</v>
      </c>
      <c r="E87" s="98">
        <v>1500</v>
      </c>
      <c r="F87" s="90">
        <v>46317</v>
      </c>
      <c r="G87" s="93" t="s">
        <v>28</v>
      </c>
      <c r="H87" s="215" t="s">
        <v>240</v>
      </c>
      <c r="I87" s="91" t="s">
        <v>91</v>
      </c>
      <c r="J87" s="201" t="s">
        <v>30</v>
      </c>
      <c r="K87" s="216" t="s">
        <v>106</v>
      </c>
      <c r="L87" s="52"/>
    </row>
    <row r="88" spans="1:14" ht="54" customHeight="1" x14ac:dyDescent="0.2">
      <c r="A88" s="51">
        <v>5</v>
      </c>
      <c r="B88" s="88" t="s">
        <v>37</v>
      </c>
      <c r="C88" s="88" t="s">
        <v>13</v>
      </c>
      <c r="D88" s="89" t="s">
        <v>38</v>
      </c>
      <c r="E88" s="238">
        <v>1200</v>
      </c>
      <c r="F88" s="90">
        <v>46317</v>
      </c>
      <c r="G88" s="93" t="s">
        <v>28</v>
      </c>
      <c r="H88" s="215" t="s">
        <v>240</v>
      </c>
      <c r="I88" s="91" t="s">
        <v>39</v>
      </c>
      <c r="J88" s="201" t="s">
        <v>40</v>
      </c>
      <c r="K88" s="202" t="s">
        <v>107</v>
      </c>
      <c r="L88"/>
      <c r="M88"/>
      <c r="N88"/>
    </row>
    <row r="89" spans="1:14" ht="82.5" customHeight="1" x14ac:dyDescent="0.2">
      <c r="A89" s="51">
        <v>6</v>
      </c>
      <c r="B89" s="88" t="s">
        <v>125</v>
      </c>
      <c r="C89" s="88" t="s">
        <v>13</v>
      </c>
      <c r="D89" s="89" t="s">
        <v>27</v>
      </c>
      <c r="E89" s="98">
        <v>320</v>
      </c>
      <c r="F89" s="90">
        <v>46317</v>
      </c>
      <c r="G89" s="93" t="s">
        <v>28</v>
      </c>
      <c r="H89" s="215" t="s">
        <v>240</v>
      </c>
      <c r="I89" s="91"/>
      <c r="J89" s="201" t="s">
        <v>126</v>
      </c>
      <c r="K89" s="217" t="s">
        <v>127</v>
      </c>
      <c r="L89"/>
      <c r="M89"/>
      <c r="N89"/>
    </row>
    <row r="90" spans="1:14" ht="48.75" customHeight="1" x14ac:dyDescent="0.2">
      <c r="A90" s="51">
        <v>7</v>
      </c>
      <c r="B90" s="210" t="s">
        <v>128</v>
      </c>
      <c r="C90" s="211" t="s">
        <v>13</v>
      </c>
      <c r="D90" s="211" t="s">
        <v>27</v>
      </c>
      <c r="E90" s="211">
        <v>400</v>
      </c>
      <c r="F90" s="212">
        <v>46317</v>
      </c>
      <c r="G90" s="93" t="s">
        <v>28</v>
      </c>
      <c r="H90" s="215" t="s">
        <v>240</v>
      </c>
      <c r="I90" s="213">
        <v>0.70833333333333337</v>
      </c>
      <c r="J90" s="214" t="s">
        <v>126</v>
      </c>
      <c r="K90" s="214" t="s">
        <v>129</v>
      </c>
      <c r="L90" s="39"/>
      <c r="M90"/>
      <c r="N90"/>
    </row>
    <row r="91" spans="1:14" ht="54.75" customHeight="1" x14ac:dyDescent="0.2">
      <c r="A91" s="51">
        <v>8</v>
      </c>
      <c r="B91" s="210" t="s">
        <v>128</v>
      </c>
      <c r="C91" s="211" t="s">
        <v>13</v>
      </c>
      <c r="D91" s="211" t="s">
        <v>27</v>
      </c>
      <c r="E91" s="211">
        <v>800</v>
      </c>
      <c r="F91" s="212">
        <v>46317</v>
      </c>
      <c r="G91" s="93" t="s">
        <v>28</v>
      </c>
      <c r="H91" s="215" t="s">
        <v>240</v>
      </c>
      <c r="I91" s="213">
        <v>0.70833333333333337</v>
      </c>
      <c r="J91" s="214" t="s">
        <v>126</v>
      </c>
      <c r="K91" s="214" t="s">
        <v>130</v>
      </c>
      <c r="L91" s="47"/>
      <c r="M91" s="33"/>
      <c r="N91" s="33"/>
    </row>
    <row r="92" spans="1:14" ht="79.5" customHeight="1" x14ac:dyDescent="0.15">
      <c r="A92" s="51">
        <v>9</v>
      </c>
      <c r="B92" s="218" t="s">
        <v>42</v>
      </c>
      <c r="C92" s="218" t="s">
        <v>43</v>
      </c>
      <c r="D92" s="219" t="s">
        <v>44</v>
      </c>
      <c r="E92" s="220">
        <v>300</v>
      </c>
      <c r="F92" s="221">
        <v>46317</v>
      </c>
      <c r="G92" s="93" t="s">
        <v>28</v>
      </c>
      <c r="H92" s="215" t="s">
        <v>240</v>
      </c>
      <c r="I92" s="223" t="s">
        <v>45</v>
      </c>
      <c r="J92" s="224" t="s">
        <v>46</v>
      </c>
      <c r="K92" s="222" t="s">
        <v>137</v>
      </c>
      <c r="L92" s="47"/>
      <c r="M92" s="33"/>
      <c r="N92" s="33"/>
    </row>
    <row r="93" spans="1:14" ht="54.75" customHeight="1" x14ac:dyDescent="0.15">
      <c r="A93" s="51">
        <v>10</v>
      </c>
      <c r="B93" s="218" t="s">
        <v>42</v>
      </c>
      <c r="C93" s="218" t="s">
        <v>43</v>
      </c>
      <c r="D93" s="219" t="s">
        <v>44</v>
      </c>
      <c r="E93" s="220">
        <v>300</v>
      </c>
      <c r="F93" s="221">
        <v>46317</v>
      </c>
      <c r="G93" s="93" t="s">
        <v>28</v>
      </c>
      <c r="H93" s="215" t="s">
        <v>240</v>
      </c>
      <c r="I93" s="223" t="s">
        <v>45</v>
      </c>
      <c r="J93" s="224" t="s">
        <v>46</v>
      </c>
      <c r="K93" s="222" t="s">
        <v>138</v>
      </c>
      <c r="L93" s="47"/>
      <c r="M93" s="34"/>
      <c r="N93" s="34"/>
    </row>
    <row r="94" spans="1:14" ht="54" customHeight="1" x14ac:dyDescent="0.15">
      <c r="A94" s="51">
        <v>11</v>
      </c>
      <c r="B94" s="48" t="s">
        <v>139</v>
      </c>
      <c r="C94" s="48" t="s">
        <v>13</v>
      </c>
      <c r="D94" s="49" t="s">
        <v>27</v>
      </c>
      <c r="E94" s="225">
        <v>250</v>
      </c>
      <c r="F94" s="50">
        <v>46317</v>
      </c>
      <c r="G94" s="93" t="s">
        <v>28</v>
      </c>
      <c r="H94" s="215" t="s">
        <v>240</v>
      </c>
      <c r="I94" s="82" t="s">
        <v>140</v>
      </c>
      <c r="J94" s="226" t="s">
        <v>30</v>
      </c>
      <c r="K94" s="227" t="s">
        <v>141</v>
      </c>
      <c r="L94" s="47"/>
    </row>
    <row r="95" spans="1:14" ht="44.25" customHeight="1" x14ac:dyDescent="0.15">
      <c r="A95" s="51">
        <v>12</v>
      </c>
      <c r="B95" s="48" t="s">
        <v>139</v>
      </c>
      <c r="C95" s="48" t="s">
        <v>13</v>
      </c>
      <c r="D95" s="49" t="s">
        <v>27</v>
      </c>
      <c r="E95" s="225">
        <v>250</v>
      </c>
      <c r="F95" s="50">
        <v>46317</v>
      </c>
      <c r="G95" s="93" t="s">
        <v>28</v>
      </c>
      <c r="H95" s="215" t="s">
        <v>240</v>
      </c>
      <c r="I95" s="82" t="s">
        <v>140</v>
      </c>
      <c r="J95" s="226" t="s">
        <v>30</v>
      </c>
      <c r="K95" s="227" t="s">
        <v>142</v>
      </c>
      <c r="L95" s="47"/>
    </row>
    <row r="96" spans="1:14" ht="44.25" customHeight="1" x14ac:dyDescent="0.15">
      <c r="A96" s="51">
        <v>13</v>
      </c>
      <c r="B96" s="48" t="s">
        <v>139</v>
      </c>
      <c r="C96" s="48" t="s">
        <v>13</v>
      </c>
      <c r="D96" s="49" t="s">
        <v>27</v>
      </c>
      <c r="E96" s="225">
        <v>250</v>
      </c>
      <c r="F96" s="50">
        <v>46317</v>
      </c>
      <c r="G96" s="93" t="s">
        <v>28</v>
      </c>
      <c r="H96" s="215" t="s">
        <v>240</v>
      </c>
      <c r="I96" s="82" t="s">
        <v>140</v>
      </c>
      <c r="J96" s="226" t="s">
        <v>30</v>
      </c>
      <c r="K96" s="227" t="s">
        <v>143</v>
      </c>
      <c r="L96" s="38"/>
    </row>
    <row r="97" spans="1:12" s="60" customFormat="1" ht="44.25" customHeight="1" x14ac:dyDescent="0.15">
      <c r="A97" s="51">
        <v>14</v>
      </c>
      <c r="B97" s="48" t="s">
        <v>139</v>
      </c>
      <c r="C97" s="48" t="s">
        <v>13</v>
      </c>
      <c r="D97" s="49" t="s">
        <v>27</v>
      </c>
      <c r="E97" s="225">
        <v>250</v>
      </c>
      <c r="F97" s="50">
        <v>46317</v>
      </c>
      <c r="G97" s="93" t="s">
        <v>28</v>
      </c>
      <c r="H97" s="215" t="s">
        <v>240</v>
      </c>
      <c r="I97" s="82" t="s">
        <v>140</v>
      </c>
      <c r="J97" s="226" t="s">
        <v>30</v>
      </c>
      <c r="K97" s="227" t="s">
        <v>144</v>
      </c>
    </row>
    <row r="98" spans="1:12" s="60" customFormat="1" ht="44.25" customHeight="1" x14ac:dyDescent="0.2">
      <c r="A98" s="51">
        <v>15</v>
      </c>
      <c r="B98" s="88" t="s">
        <v>82</v>
      </c>
      <c r="C98" s="88" t="s">
        <v>13</v>
      </c>
      <c r="D98" s="89" t="s">
        <v>83</v>
      </c>
      <c r="E98" s="216">
        <v>800</v>
      </c>
      <c r="F98" s="90">
        <v>46317</v>
      </c>
      <c r="G98" s="93" t="s">
        <v>28</v>
      </c>
      <c r="H98" s="215" t="s">
        <v>240</v>
      </c>
      <c r="I98" s="91" t="s">
        <v>84</v>
      </c>
      <c r="J98" s="201" t="s">
        <v>46</v>
      </c>
      <c r="K98" s="216" t="s">
        <v>150</v>
      </c>
    </row>
    <row r="99" spans="1:12" s="60" customFormat="1" ht="44.25" customHeight="1" x14ac:dyDescent="0.2">
      <c r="A99" s="51">
        <v>16</v>
      </c>
      <c r="B99" s="228" t="s">
        <v>87</v>
      </c>
      <c r="C99" s="229" t="s">
        <v>13</v>
      </c>
      <c r="D99" s="230" t="s">
        <v>69</v>
      </c>
      <c r="E99" s="230">
        <v>2000</v>
      </c>
      <c r="F99" s="231">
        <v>46317</v>
      </c>
      <c r="G99" s="231" t="s">
        <v>88</v>
      </c>
      <c r="H99" s="232" t="s">
        <v>151</v>
      </c>
      <c r="I99" s="233">
        <v>0.58333333333333337</v>
      </c>
      <c r="J99" s="232" t="s">
        <v>85</v>
      </c>
      <c r="K99" s="230" t="s">
        <v>152</v>
      </c>
    </row>
    <row r="100" spans="1:12" s="60" customFormat="1" ht="44.25" customHeight="1" x14ac:dyDescent="0.15">
      <c r="A100" s="51">
        <v>17</v>
      </c>
      <c r="B100" s="48" t="s">
        <v>90</v>
      </c>
      <c r="C100" s="48" t="s">
        <v>43</v>
      </c>
      <c r="D100" s="49" t="s">
        <v>27</v>
      </c>
      <c r="E100" s="234">
        <v>1200</v>
      </c>
      <c r="F100" s="50">
        <v>46316</v>
      </c>
      <c r="G100" s="93" t="s">
        <v>28</v>
      </c>
      <c r="H100" s="215" t="s">
        <v>240</v>
      </c>
      <c r="I100" s="82" t="s">
        <v>91</v>
      </c>
      <c r="J100" s="201" t="s">
        <v>30</v>
      </c>
      <c r="K100" s="230" t="s">
        <v>106</v>
      </c>
    </row>
    <row r="101" spans="1:12" s="60" customFormat="1" ht="44.25" customHeight="1" x14ac:dyDescent="0.15">
      <c r="A101" s="51">
        <v>18</v>
      </c>
      <c r="B101" s="236" t="s">
        <v>68</v>
      </c>
      <c r="C101" s="236" t="s">
        <v>13</v>
      </c>
      <c r="D101" s="237" t="s">
        <v>69</v>
      </c>
      <c r="E101" s="238">
        <v>2000</v>
      </c>
      <c r="F101" s="239">
        <v>46317</v>
      </c>
      <c r="G101" s="201" t="s">
        <v>68</v>
      </c>
      <c r="H101" s="201" t="s">
        <v>260</v>
      </c>
      <c r="I101" s="237" t="s">
        <v>70</v>
      </c>
      <c r="J101" s="201" t="s">
        <v>71</v>
      </c>
      <c r="K101" s="226" t="s">
        <v>242</v>
      </c>
      <c r="L101" s="235" t="s">
        <v>243</v>
      </c>
    </row>
    <row r="102" spans="1:12" ht="49.5" customHeight="1" x14ac:dyDescent="0.15">
      <c r="A102" s="51">
        <v>19</v>
      </c>
      <c r="B102" s="236" t="s">
        <v>68</v>
      </c>
      <c r="C102" s="236" t="s">
        <v>13</v>
      </c>
      <c r="D102" s="237" t="s">
        <v>69</v>
      </c>
      <c r="E102" s="238">
        <v>2000</v>
      </c>
      <c r="F102" s="239">
        <v>46317</v>
      </c>
      <c r="G102" s="83" t="s">
        <v>68</v>
      </c>
      <c r="H102" s="201" t="s">
        <v>260</v>
      </c>
      <c r="I102" s="237" t="s">
        <v>70</v>
      </c>
      <c r="J102" s="201" t="s">
        <v>71</v>
      </c>
      <c r="K102" s="83" t="s">
        <v>244</v>
      </c>
      <c r="L102" s="38" t="s">
        <v>245</v>
      </c>
    </row>
    <row r="103" spans="1:12" ht="49.5" customHeight="1" x14ac:dyDescent="0.15">
      <c r="A103" s="51">
        <v>20</v>
      </c>
      <c r="B103" s="236" t="s">
        <v>68</v>
      </c>
      <c r="C103" s="236" t="s">
        <v>13</v>
      </c>
      <c r="D103" s="237" t="s">
        <v>27</v>
      </c>
      <c r="E103" s="238">
        <v>2000</v>
      </c>
      <c r="F103" s="239">
        <v>46317</v>
      </c>
      <c r="G103" s="83" t="s">
        <v>68</v>
      </c>
      <c r="H103" s="201" t="s">
        <v>260</v>
      </c>
      <c r="I103" s="237" t="s">
        <v>70</v>
      </c>
      <c r="J103" s="201" t="s">
        <v>71</v>
      </c>
      <c r="K103" s="83" t="s">
        <v>246</v>
      </c>
      <c r="L103" s="38" t="s">
        <v>247</v>
      </c>
    </row>
    <row r="104" spans="1:12" ht="49.5" customHeight="1" x14ac:dyDescent="0.15">
      <c r="A104" s="51">
        <v>21</v>
      </c>
      <c r="B104" s="236" t="s">
        <v>68</v>
      </c>
      <c r="C104" s="236" t="s">
        <v>13</v>
      </c>
      <c r="D104" s="237" t="s">
        <v>27</v>
      </c>
      <c r="E104" s="238">
        <v>2000</v>
      </c>
      <c r="F104" s="239">
        <v>46317</v>
      </c>
      <c r="G104" s="83" t="s">
        <v>68</v>
      </c>
      <c r="H104" s="201" t="s">
        <v>260</v>
      </c>
      <c r="I104" s="237" t="s">
        <v>70</v>
      </c>
      <c r="J104" s="201" t="s">
        <v>71</v>
      </c>
      <c r="K104" s="83" t="s">
        <v>248</v>
      </c>
      <c r="L104" s="38" t="s">
        <v>249</v>
      </c>
    </row>
    <row r="105" spans="1:12" ht="49.5" customHeight="1" x14ac:dyDescent="0.15">
      <c r="A105" s="51">
        <v>22</v>
      </c>
      <c r="B105" s="236" t="s">
        <v>72</v>
      </c>
      <c r="C105" s="236" t="s">
        <v>13</v>
      </c>
      <c r="D105" s="237" t="s">
        <v>73</v>
      </c>
      <c r="E105" s="238">
        <v>2000</v>
      </c>
      <c r="F105" s="239">
        <v>46317</v>
      </c>
      <c r="G105" s="83" t="s">
        <v>68</v>
      </c>
      <c r="H105" s="201" t="s">
        <v>260</v>
      </c>
      <c r="I105" s="237" t="s">
        <v>70</v>
      </c>
      <c r="J105" s="201" t="s">
        <v>71</v>
      </c>
      <c r="K105" s="83" t="s">
        <v>250</v>
      </c>
      <c r="L105" s="38" t="s">
        <v>251</v>
      </c>
    </row>
    <row r="106" spans="1:12" ht="49.5" customHeight="1" x14ac:dyDescent="0.15">
      <c r="A106" s="51">
        <v>23</v>
      </c>
      <c r="B106" s="236" t="s">
        <v>98</v>
      </c>
      <c r="C106" s="236" t="s">
        <v>13</v>
      </c>
      <c r="D106" s="237" t="s">
        <v>99</v>
      </c>
      <c r="E106" s="238">
        <v>2000</v>
      </c>
      <c r="F106" s="239">
        <v>46317</v>
      </c>
      <c r="G106" s="83" t="s">
        <v>68</v>
      </c>
      <c r="H106" s="201" t="s">
        <v>260</v>
      </c>
      <c r="I106" s="237" t="s">
        <v>70</v>
      </c>
      <c r="J106" s="201" t="s">
        <v>71</v>
      </c>
      <c r="K106" s="83" t="s">
        <v>252</v>
      </c>
      <c r="L106" s="38" t="s">
        <v>253</v>
      </c>
    </row>
    <row r="107" spans="1:12" ht="49.5" customHeight="1" x14ac:dyDescent="0.15">
      <c r="A107" s="51">
        <v>24</v>
      </c>
      <c r="B107" s="236" t="s">
        <v>68</v>
      </c>
      <c r="C107" s="236" t="s">
        <v>13</v>
      </c>
      <c r="D107" s="237" t="s">
        <v>27</v>
      </c>
      <c r="E107" s="238">
        <v>2000</v>
      </c>
      <c r="F107" s="239">
        <v>46317</v>
      </c>
      <c r="G107" s="83" t="s">
        <v>68</v>
      </c>
      <c r="H107" s="201" t="s">
        <v>260</v>
      </c>
      <c r="I107" s="237" t="s">
        <v>70</v>
      </c>
      <c r="J107" s="201" t="s">
        <v>71</v>
      </c>
      <c r="K107" s="83" t="s">
        <v>254</v>
      </c>
      <c r="L107" s="38" t="s">
        <v>255</v>
      </c>
    </row>
    <row r="108" spans="1:12" ht="49.5" customHeight="1" x14ac:dyDescent="0.15">
      <c r="A108" s="51">
        <v>25</v>
      </c>
      <c r="B108" s="236" t="s">
        <v>68</v>
      </c>
      <c r="C108" s="236" t="s">
        <v>13</v>
      </c>
      <c r="D108" s="237" t="s">
        <v>27</v>
      </c>
      <c r="E108" s="238">
        <v>2000</v>
      </c>
      <c r="F108" s="239">
        <v>46317</v>
      </c>
      <c r="G108" s="83" t="s">
        <v>68</v>
      </c>
      <c r="H108" s="201" t="s">
        <v>260</v>
      </c>
      <c r="I108" s="237" t="s">
        <v>70</v>
      </c>
      <c r="J108" s="201" t="s">
        <v>71</v>
      </c>
      <c r="K108" s="83" t="s">
        <v>256</v>
      </c>
      <c r="L108" s="38" t="s">
        <v>257</v>
      </c>
    </row>
    <row r="109" spans="1:12" ht="49.5" customHeight="1" x14ac:dyDescent="0.15">
      <c r="A109" s="51">
        <v>26</v>
      </c>
      <c r="B109" s="236" t="s">
        <v>68</v>
      </c>
      <c r="C109" s="236" t="s">
        <v>13</v>
      </c>
      <c r="D109" s="237" t="s">
        <v>100</v>
      </c>
      <c r="E109" s="238">
        <v>2000</v>
      </c>
      <c r="F109" s="239">
        <v>46317</v>
      </c>
      <c r="G109" s="83" t="s">
        <v>68</v>
      </c>
      <c r="H109" s="201" t="s">
        <v>260</v>
      </c>
      <c r="I109" s="237" t="s">
        <v>70</v>
      </c>
      <c r="J109" s="201" t="s">
        <v>71</v>
      </c>
      <c r="K109" s="83" t="s">
        <v>258</v>
      </c>
      <c r="L109" s="38" t="s">
        <v>259</v>
      </c>
    </row>
    <row r="110" spans="1:12" ht="15" customHeight="1" x14ac:dyDescent="0.2">
      <c r="A110" s="61"/>
    </row>
    <row r="111" spans="1:12" ht="15" customHeight="1" x14ac:dyDescent="0.2">
      <c r="A111" s="61"/>
    </row>
    <row r="112" spans="1:12" ht="15" customHeight="1" x14ac:dyDescent="0.2">
      <c r="A112" s="61"/>
    </row>
    <row r="113" spans="1:1" ht="15" customHeight="1" x14ac:dyDescent="0.2">
      <c r="A113" s="61"/>
    </row>
  </sheetData>
  <protectedRanges>
    <protectedRange sqref="M10:M12" name="Rango1_4_1_1_1"/>
    <protectedRange sqref="K86" name="Rango1_4_6_2_2_1_4_3"/>
  </protectedRanges>
  <mergeCells count="6">
    <mergeCell ref="A24:A79"/>
    <mergeCell ref="A4:A18"/>
    <mergeCell ref="A82:E82"/>
    <mergeCell ref="A1:N1"/>
    <mergeCell ref="A2:C2"/>
    <mergeCell ref="F2:N2"/>
  </mergeCells>
  <phoneticPr fontId="18" type="noConversion"/>
  <conditionalFormatting sqref="J20">
    <cfRule type="expression" dxfId="7" priority="117">
      <formula>COUNTIF(L:L,J20)&gt;1</formula>
    </cfRule>
    <cfRule type="expression" dxfId="6" priority="118">
      <formula>COUNTIF(J:J,J20)&gt;1</formula>
    </cfRule>
    <cfRule type="duplicateValues" dxfId="5" priority="119"/>
  </conditionalFormatting>
  <conditionalFormatting sqref="J32:J80 J84:J85">
    <cfRule type="expression" dxfId="4" priority="43">
      <formula>COUNTIF(J:J,J32)&gt;1</formula>
    </cfRule>
  </conditionalFormatting>
  <conditionalFormatting sqref="K92:K99">
    <cfRule type="duplicateValues" dxfId="3" priority="142"/>
    <cfRule type="duplicateValues" dxfId="2" priority="143"/>
    <cfRule type="duplicateValues" dxfId="1" priority="144"/>
  </conditionalFormatting>
  <conditionalFormatting sqref="K92:K101">
    <cfRule type="duplicateValues" dxfId="0" priority="145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2026-10-22T07:31:15Z</dcterms:modified>
</cp:coreProperties>
</file>