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13" documentId="8_{E6F4E81D-5EDC-4A7E-A683-0DFA8BEE8578}" xr6:coauthVersionLast="47" xr6:coauthVersionMax="47" xr10:uidLastSave="{C5C2CF95-71AC-4156-ADC3-DA329EBFD490}"/>
  <bookViews>
    <workbookView xWindow="-120" yWindow="-120" windowWidth="20730" windowHeight="11160" xr2:uid="{00000000-000D-0000-FFFF-FFFF00000000}"/>
  </bookViews>
  <sheets>
    <sheet name="27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<sst xmlns="http://schemas.openxmlformats.org/spreadsheetml/2006/main" count="979" uniqueCount="244">
  <si>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</si>
  <si>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</si>
  <si>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</si>
  <si>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</si>
  <si>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</si>
  <si>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</si>
  <si>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</si>
  <si>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</si>
  <si>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</si>
  <si>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</si>
  <si>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</si>
  <si>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</si>
  <si>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</si>
  <si>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</si>
  <si>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</si>
  <si>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</si>
  <si>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</si>
  <si>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ENVIOS DE PRODUCTOS FRESCOS, GRANOS DEL PAIS</t>
  </si>
  <si>
    <t>TAMBOGRANDE</t>
  </si>
  <si>
    <t>MANGO FRESCO</t>
  </si>
  <si>
    <t>CHILE</t>
  </si>
  <si>
    <t>EXPORTACIÓN</t>
  </si>
  <si>
    <t>ENVIOS FRUTA FRESCA</t>
  </si>
  <si>
    <t>CHRISTIAN HUARCAYA / 927 666 915</t>
  </si>
  <si>
    <t xml:space="preserve"> JUMAR PERU SAC</t>
  </si>
  <si>
    <t xml:space="preserve">MANGO KENT </t>
  </si>
  <si>
    <t xml:space="preserve">GLOUCESTER - USA </t>
  </si>
  <si>
    <t xml:space="preserve">AMAZON </t>
  </si>
  <si>
    <t>EXPORTACION</t>
  </si>
  <si>
    <t>ENVIOS DE FRUTA FRESCA</t>
  </si>
  <si>
    <t>KENT</t>
  </si>
  <si>
    <t>TALLANES PACKERS SAC</t>
  </si>
  <si>
    <t>FRUTAMBO</t>
  </si>
  <si>
    <t xml:space="preserve">26/10/2026 </t>
  </si>
  <si>
    <t xml:space="preserve">CERTIFICACIÓN </t>
  </si>
  <si>
    <t>CERTIFICACION DE PLANTA</t>
  </si>
  <si>
    <t>PIURA</t>
  </si>
  <si>
    <t>DENISS CARRILLO</t>
  </si>
  <si>
    <t>MARTHA FARFAN</t>
  </si>
  <si>
    <t>MEDLOG PIURA SAC</t>
  </si>
  <si>
    <t>COORDINAR</t>
  </si>
  <si>
    <t>2026717308  (suce)</t>
  </si>
  <si>
    <t>FECHA:  27/10/2026</t>
  </si>
  <si>
    <t>TAMBO GRANDE</t>
  </si>
  <si>
    <t>Ursula Risco cel: 946033328</t>
  </si>
  <si>
    <t>RTE FRESH</t>
  </si>
  <si>
    <t>MANGO KENT</t>
  </si>
  <si>
    <t>PANAMÁ</t>
  </si>
  <si>
    <t>ENVIOS DE PRODUCTOS FRESCOS</t>
  </si>
  <si>
    <t>CASERIO CAHUIDE S/N CARR. TAMBOGRANDE SULLANA</t>
  </si>
  <si>
    <t>ALVARO ROSARIO (949768046)</t>
  </si>
  <si>
    <t>BEST FRUITS OF PERU SAC</t>
  </si>
  <si>
    <t>261270010395</t>
  </si>
  <si>
    <t>CANADA</t>
  </si>
  <si>
    <t xml:space="preserve">AEREO (ING. YHONY CHUICA - TERCERO) </t>
  </si>
  <si>
    <t>261270010396</t>
  </si>
  <si>
    <t>261270010772</t>
  </si>
  <si>
    <t>ESPAÑA</t>
  </si>
  <si>
    <t>261270010773</t>
  </si>
  <si>
    <t>261270010774</t>
  </si>
  <si>
    <t>261270010775</t>
  </si>
  <si>
    <t>261270010801</t>
  </si>
  <si>
    <t>261270010802</t>
  </si>
  <si>
    <t>ENVIOS DE PRODUCTOS FRESCOS, LIMON</t>
  </si>
  <si>
    <t>CARRETERA SULLANA- TAMBOGRANDE MZ-G LT-1 Y 2-B ZONA INDUSTRIAL</t>
  </si>
  <si>
    <t xml:space="preserve">UNITED CARGO </t>
  </si>
  <si>
    <t>LEMON NORTH SERVICES E.I.R.L.</t>
  </si>
  <si>
    <t>CAMPOS IMPORT EXPORT PERU S.A.C.</t>
  </si>
  <si>
    <t>MIAMI, USA</t>
  </si>
  <si>
    <t>PER9284476A</t>
  </si>
  <si>
    <t>DON PACKING SAC</t>
  </si>
  <si>
    <t>SHIRLEY RAMOS</t>
  </si>
  <si>
    <t>AXIS GLOBAL LOGISTICS</t>
  </si>
  <si>
    <t>MANGOS Y HORTALIZAS </t>
  </si>
  <si>
    <t>SUCE 2026722669</t>
  </si>
  <si>
    <t>EEUU</t>
  </si>
  <si>
    <t>SUCE 2026722668</t>
  </si>
  <si>
    <t>EMBARQUE</t>
  </si>
  <si>
    <t>BLANCA UBILLUS +51 953 533 544</t>
  </si>
  <si>
    <t>HENRY FIGUEROA</t>
  </si>
  <si>
    <t>AGROSOL PERU EXPORT &amp; CIA SAC /TAMBOGRANDE</t>
  </si>
  <si>
    <t xml:space="preserve">AGROSOL </t>
  </si>
  <si>
    <t>261270010780</t>
  </si>
  <si>
    <t>MANGO ATAULFO</t>
  </si>
  <si>
    <t xml:space="preserve">FRANCIA </t>
  </si>
  <si>
    <t>AEREO</t>
  </si>
  <si>
    <t>261270010779</t>
  </si>
  <si>
    <t xml:space="preserve">AEREO </t>
  </si>
  <si>
    <t xml:space="preserve">MANGO ATAULFO </t>
  </si>
  <si>
    <t xml:space="preserve">MIAMI - USA </t>
  </si>
  <si>
    <t xml:space="preserve">CAPCO </t>
  </si>
  <si>
    <t xml:space="preserve">MANGO KENT / ATAULFO </t>
  </si>
  <si>
    <t xml:space="preserve">TORONTO - CANADA </t>
  </si>
  <si>
    <t xml:space="preserve">MEX Y CAN </t>
  </si>
  <si>
    <t xml:space="preserve">ING. YHONY DAVID CHUICA YAMUNAQUE </t>
  </si>
  <si>
    <t xml:space="preserve">PARIS - FRANCIA </t>
  </si>
  <si>
    <t xml:space="preserve">CAPEXO </t>
  </si>
  <si>
    <t xml:space="preserve">MILES </t>
  </si>
  <si>
    <t>ENVIO DE FRUTOS FRESCOS</t>
  </si>
  <si>
    <t>MARTIN LUNA</t>
  </si>
  <si>
    <t>CLAUDIA RAYMUNDO</t>
  </si>
  <si>
    <t>PLANTA AGROINDUSTRIAL KORICANCHA</t>
  </si>
  <si>
    <t>ESTRATEGICAS COMPANY SAC</t>
  </si>
  <si>
    <t>FRANCIA</t>
  </si>
  <si>
    <t>05:00PM</t>
  </si>
  <si>
    <t>EXPORTACION </t>
  </si>
  <si>
    <t>TAMBOGRANDE - PIURA</t>
  </si>
  <si>
    <t>GRUPO TAVARI SAC</t>
  </si>
  <si>
    <t>TALLANES PACKERS S.A.C</t>
  </si>
  <si>
    <t>MANGO (KENT)</t>
  </si>
  <si>
    <t>MIAMI, FL, US</t>
  </si>
  <si>
    <t>MARITIMO</t>
  </si>
  <si>
    <t>TERRESTRE</t>
  </si>
  <si>
    <t>FLEXCARGO</t>
  </si>
  <si>
    <t>NEGOCIO DORADO E.I.R.L.</t>
  </si>
  <si>
    <t>16:00:00 p. m.</t>
  </si>
  <si>
    <t>REPROGRAMACION</t>
  </si>
  <si>
    <t>JK EXPORT SAC</t>
  </si>
  <si>
    <t>17:00:00 p. m.</t>
  </si>
  <si>
    <t>ENVIO DE FRUTA FRESCA</t>
  </si>
  <si>
    <t>LOGISTIC SOLUTIONS GLOBAL SAC</t>
  </si>
  <si>
    <t>P &amp; B FRESH PRODUCTS</t>
  </si>
  <si>
    <t>MIAMI</t>
  </si>
  <si>
    <t>PER9283171А</t>
  </si>
  <si>
    <t>ENVIO DE PRODUCTO MANGO FRESCO</t>
  </si>
  <si>
    <t xml:space="preserve">SINTHIA ALZAMORA </t>
  </si>
  <si>
    <t>INTIFRUITS PRODUCE</t>
  </si>
  <si>
    <t>MARIITMO</t>
  </si>
  <si>
    <t>ESTHER MADRID</t>
  </si>
  <si>
    <t>LETICIA AGURTO</t>
  </si>
  <si>
    <t>ERICKA PAIVA</t>
  </si>
  <si>
    <t>DEFINIR BINE LA HORA</t>
  </si>
  <si>
    <t>ISABEL CARBONEL</t>
  </si>
  <si>
    <t>MICHELL RAMOS</t>
  </si>
  <si>
    <t>SALVADOR RIMAYCUNA</t>
  </si>
  <si>
    <t>YHONY CHUICA -</t>
  </si>
  <si>
    <t xml:space="preserve">CERTIFICACION </t>
  </si>
  <si>
    <t>CERTIFICACION DE LUGAR DE PRODUCCION</t>
  </si>
  <si>
    <t>CRUCETA</t>
  </si>
  <si>
    <t>EXOTIC´S PRODUCERS &amp; PACKERS S.A.C / 928476870/966953007 /certificaciones@ep-p.com.pe</t>
  </si>
  <si>
    <t>DAVID JUAREZ</t>
  </si>
  <si>
    <t xml:space="preserve">FUNDO SAN JORGE </t>
  </si>
  <si>
    <t xml:space="preserve">PRODUCTOR </t>
  </si>
  <si>
    <t xml:space="preserve">MANGO - KENT </t>
  </si>
  <si>
    <t>PERU</t>
  </si>
  <si>
    <t>CERTIFICACIÓN</t>
  </si>
  <si>
    <t>CERTIFICACIÓN DEL LUGAR DE PRODUCCIÓN</t>
  </si>
  <si>
    <t>CHRISTIAN HUARCAYA ESPINO / CEL:  927 666 915</t>
  </si>
  <si>
    <t>FUNDO SAN MANUEL COD: 002-19381-12</t>
  </si>
  <si>
    <t>JUMAR PERU S.A.C.</t>
  </si>
  <si>
    <t>26.40 HECT</t>
  </si>
  <si>
    <t>FUNDO SAN GUABO COD: 002-19381-12</t>
  </si>
  <si>
    <t>12.40 HECT.</t>
  </si>
  <si>
    <t>CARLOS CARMEN ARAMBULO / CEL:</t>
  </si>
  <si>
    <t xml:space="preserve">Parcela “Sol Naciente”  - T15.8 39-4, Hualtaco </t>
  </si>
  <si>
    <t xml:space="preserve">AGROCOSTA </t>
  </si>
  <si>
    <t>CHAVEZ NIMA JESUS MARTIN/ CEL:924231370</t>
  </si>
  <si>
    <t>ESTEBAN CAMIZAN</t>
  </si>
  <si>
    <t>PEDREGAL</t>
  </si>
  <si>
    <t>2.0 has</t>
  </si>
  <si>
    <t>4.0 has</t>
  </si>
  <si>
    <t>VILLEGAS PONCE AGUSTO/ CEL:917699270</t>
  </si>
  <si>
    <t>VALLE DE LOS INCAS II</t>
  </si>
  <si>
    <t>VILLEGAS MACALUPU DAVID/ CEL:974134029</t>
  </si>
  <si>
    <t>1.0 has</t>
  </si>
  <si>
    <t>ANCAJIMA SERNAQUE AGUSTIN/ CEL:921244292</t>
  </si>
  <si>
    <t>RAMOS SERNAQUE CALIXTO/ CEL:930605112</t>
  </si>
  <si>
    <t>VALLE DE LOS INCAS</t>
  </si>
  <si>
    <t>PULACHE PACHERRES SANTOS/ CEL:929621706</t>
  </si>
  <si>
    <t>FARFAN ZAPATA NILS ALFREDO/ CEL:929694255</t>
  </si>
  <si>
    <t>RAUL URRUTIA</t>
  </si>
  <si>
    <t>ZAPATA FARFAN YANINA DEL SOCORRO / CEL:925184180</t>
  </si>
  <si>
    <t>3.0 has</t>
  </si>
  <si>
    <t>10.0 has</t>
  </si>
  <si>
    <t>PRIETO RUGEL JORGE LUIS/ CEL:9369921101</t>
  </si>
  <si>
    <t>JESUS MARQUEZ</t>
  </si>
  <si>
    <t>HUALTACO</t>
  </si>
  <si>
    <t>MORENO DE RIVAS VDA DE DOMINGUEZ ROSA ADELA / CEL:930227571</t>
  </si>
  <si>
    <t>SEMINARIO ZETA JOSE RODOLFO/ CEL:978263248</t>
  </si>
  <si>
    <t>AGUILAR JUAREZ MARIA SANTOS/ CEL:907027898</t>
  </si>
  <si>
    <t>OJEDA CARRERA MARIANO/ CEL:901196599</t>
  </si>
  <si>
    <t>LUIS VASQUEZ</t>
  </si>
  <si>
    <t>11.5 has</t>
  </si>
  <si>
    <t>MORAN ACARO SANTOS / CEL:992837848</t>
  </si>
  <si>
    <t>PENDIENTE</t>
  </si>
  <si>
    <t>11.0 has</t>
  </si>
  <si>
    <t>GOMEZ DE LA CRUZ LUCECITA/ CEL:986875965</t>
  </si>
  <si>
    <t>HUALTACO III</t>
  </si>
  <si>
    <t>SEMINARIO  DE  ARROYO DE GARCIA LEONOR / CEL:993160448</t>
  </si>
  <si>
    <t>HUALTACO 15-8</t>
  </si>
  <si>
    <t>JUAREZ JUAREZ AMELIA / CEL:916787392</t>
  </si>
  <si>
    <t>VALLE SAN JUAN</t>
  </si>
  <si>
    <t>0.5 has</t>
  </si>
  <si>
    <t>NAVARRO ZETA NOE / CEL:957347634</t>
  </si>
  <si>
    <t>BRICEÑO ORDOÑEZ FRANCISCO NERY / CEL:954427746</t>
  </si>
  <si>
    <t>ALBERTO TINEDO</t>
  </si>
  <si>
    <t>PARTIDOR</t>
  </si>
  <si>
    <t>PAZ HUMBO JOSE ISAC/ CEL:962327838</t>
  </si>
  <si>
    <t>RAMIREZ LOPEZ CARMEN VICTORIA/ CEL:927721633</t>
  </si>
  <si>
    <t>AHUMADA BURGOS LUIS ALBERTO/ CEL:920028804</t>
  </si>
  <si>
    <t>MIGUEL MIREZ</t>
  </si>
  <si>
    <t>BURNEO DE CASTILLO BLANCA SILVIA / CEL:927836026</t>
  </si>
  <si>
    <t>HERRERA AREVALO ARTURO / CEL:929503100</t>
  </si>
  <si>
    <t>SILUPU SUAREZ JOSE / CEL:916166146</t>
  </si>
  <si>
    <t>JULIO CALDERON</t>
  </si>
  <si>
    <t>TORRES SILUPU CARLOS/CEL:969074492</t>
  </si>
  <si>
    <t>SILUPU SERNAQUE HENRY/CEL:969873981</t>
  </si>
  <si>
    <t>SILUPU JUAREZ ELISEO / CEL:916994188</t>
  </si>
  <si>
    <t>ALGARROBO</t>
  </si>
  <si>
    <t>LEON SAAVEDRA YAN HENRY / CEL:945474878</t>
  </si>
  <si>
    <t>4.5 has</t>
  </si>
  <si>
    <t>SAN ISIDRO</t>
  </si>
  <si>
    <t>VILELA MONTERO JOSE SANTOS / CEL:925099299</t>
  </si>
  <si>
    <t>JUAREZ ZETA HUGO / CEL:995654645</t>
  </si>
  <si>
    <t>CORDOVA FLORES FRESIA LISBETH/ CEL:944556081</t>
  </si>
  <si>
    <t xml:space="preserve">MIGUEL SALAS </t>
  </si>
  <si>
    <t>MONICAS</t>
  </si>
  <si>
    <t>CORDOVA CORDOVA AQUILES / CEL:943694880</t>
  </si>
  <si>
    <t>5.0 has</t>
  </si>
  <si>
    <t>TIMANA ZAPATA ALEJANDRINA / CEL:920362689</t>
  </si>
  <si>
    <t>CRUCE DE VEGA</t>
  </si>
  <si>
    <t>CHEMPEN DE RUFINI MARIA YOLANDA/ CEL:917826814</t>
  </si>
  <si>
    <t>CALLE BERECHE SEGUNDO ALEJANDRO/ CEL:930328880</t>
  </si>
  <si>
    <t>MALINGAS</t>
  </si>
  <si>
    <t>REATEGUI LOZANO MARIELLA ROXANA / CEL:975425290</t>
  </si>
  <si>
    <t>MENDOZA DE ZETA ROSA / CEL:971850902</t>
  </si>
  <si>
    <t>CARLOS DOMINGUEZ</t>
  </si>
  <si>
    <t>CORDOVA FLORES YADIRA YUDITH/ CEL:943694880</t>
  </si>
  <si>
    <t>ALAMA FLORES VDA DE OJEDA ETELVINA/ CEL:950359237</t>
  </si>
  <si>
    <t>GARCIA VALLE FERNANDO/ CEL:941282245</t>
  </si>
  <si>
    <t>BARBA ELIZALDE KATY ROSMERY/ CEL:968889346</t>
  </si>
  <si>
    <t xml:space="preserve">OSBER HERRERA </t>
  </si>
  <si>
    <t>JUAREZ ADANAQUE RAMON/ CEL:929110117</t>
  </si>
  <si>
    <t>PALACIOS OJEDA NUBY/ CEL:956144944</t>
  </si>
  <si>
    <t>ZAPATA VALDEZ HEREDEROS ELIZABETH/ CEL:968071217</t>
  </si>
  <si>
    <t>VILCHEZ DE VEGA MARIA JULIA/ CEL:917632469</t>
  </si>
  <si>
    <t>SARANGO DEVOTO RUTH / CEL:989129688</t>
  </si>
  <si>
    <t>6.0 has</t>
  </si>
  <si>
    <t>CASERIO CAHUIDE S/N CARR. TAMBOGRANDE / L. TIMANA</t>
  </si>
  <si>
    <t>CIENEGUILLO</t>
  </si>
  <si>
    <t>IVAN SOCOLA - 935647658</t>
  </si>
  <si>
    <t>KEVIN ALEXIS GARCIA CHERO</t>
  </si>
  <si>
    <t>PACKING MI PAISANA S.A.C.</t>
  </si>
  <si>
    <t>MI PAISANA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</si>
</sst>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7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name val="Aptos"/>
      <family val="2"/>
    </font>
    <font>
      <b/>
      <sz val="12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14"/>
      <color rgb="FF000000"/>
      <name val="Calibri"/>
      <family val="2"/>
    </font>
    <font>
      <sz val="11"/>
      <color theme="1"/>
      <name val="Aptos"/>
      <family val="2"/>
    </font>
    <font>
      <b/>
      <sz val="11"/>
      <name val="RobotoRegular"/>
    </font>
    <font>
      <sz val="11"/>
      <color rgb="FF1A1818"/>
      <name val="Calibri"/>
      <family val="2"/>
      <scheme val="minor"/>
    </font>
    <font>
      <sz val="11"/>
      <color rgb="FF000000"/>
      <name val="Aptos Narrow"/>
      <family val="2"/>
      <charset val="1"/>
    </font>
    <font>
      <sz val="11"/>
      <color rgb="FF1A1818"/>
      <name val="RobotoBold"/>
    </font>
    <font>
      <sz val="11"/>
      <color rgb="FF1A1818"/>
      <name val="RobotoBold"/>
      <charset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Roboto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  <charset val="1"/>
      <scheme val="minor"/>
    </font>
    <font>
      <sz val="11"/>
      <color rgb="FF000000"/>
      <name val="Arial"/>
      <family val="2"/>
    </font>
    <font>
      <sz val="11"/>
      <name val="Arial"/>
      <family val="2"/>
      <charset val="1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sz val="9"/>
      <color theme="1"/>
      <name val="Aptos"/>
      <family val="2"/>
    </font>
    <font>
      <sz val="8"/>
      <color rgb="FF000000"/>
      <name val="Calibri"/>
      <family val="2"/>
    </font>
    <font>
      <sz val="12"/>
      <color rgb="FF000000"/>
      <name val="Calibri"/>
      <family val="2"/>
      <charset val="1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Georgia"/>
      <family val="1"/>
    </font>
    <font>
      <sz val="10"/>
      <color rgb="FF000000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3">
    <xf numFmtId="0" fontId="0" fillId="0" borderId="0"/>
    <xf numFmtId="0" fontId="10" fillId="0" borderId="0" applyNumberFormat="0" applyBorder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/>
    <xf numFmtId="0" fontId="8" fillId="0" borderId="0"/>
    <xf numFmtId="0" fontId="17" fillId="0" borderId="0"/>
    <xf numFmtId="0" fontId="22" fillId="0" borderId="0"/>
    <xf numFmtId="0" fontId="20" fillId="0" borderId="0"/>
    <xf numFmtId="0" fontId="21" fillId="0" borderId="0"/>
    <xf numFmtId="0" fontId="11" fillId="0" borderId="0"/>
    <xf numFmtId="0" fontId="7" fillId="0" borderId="0"/>
    <xf numFmtId="0" fontId="6" fillId="0" borderId="0"/>
    <xf numFmtId="0" fontId="23" fillId="0" borderId="0"/>
    <xf numFmtId="0" fontId="17" fillId="0" borderId="0"/>
    <xf numFmtId="0" fontId="24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31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7" fillId="0" borderId="0"/>
  </cellStyleXfs>
  <cellXfs count="179">
    <xf numFmtId="0" fontId="0" fillId="0" borderId="0" xfId="0"/>
    <xf numFmtId="0" fontId="15" fillId="0" borderId="0" xfId="0" applyFont="1" applyAlignment="1">
      <alignment horizontal="left" vertical="center" wrapText="1"/>
    </xf>
    <xf numFmtId="20" fontId="16" fillId="0" borderId="0" xfId="0" applyNumberFormat="1" applyFont="1" applyAlignment="1">
      <alignment horizontal="left" vertical="center" wrapText="1"/>
    </xf>
    <xf numFmtId="16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16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4" borderId="1" xfId="6" applyFont="1" applyFill="1" applyBorder="1" applyAlignment="1">
      <alignment horizontal="left" vertical="center" wrapText="1"/>
    </xf>
    <xf numFmtId="1" fontId="12" fillId="4" borderId="1" xfId="6" applyNumberFormat="1" applyFont="1" applyFill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7" fillId="0" borderId="0" xfId="0" quotePrefix="1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20" fontId="35" fillId="0" borderId="1" xfId="15" applyNumberFormat="1" applyFont="1" applyBorder="1" applyAlignment="1">
      <alignment horizontal="center" vertical="center"/>
    </xf>
    <xf numFmtId="16" fontId="28" fillId="2" borderId="1" xfId="32" applyNumberFormat="1" applyFont="1" applyFill="1" applyBorder="1" applyAlignment="1">
      <alignment horizontal="center" vertical="center"/>
    </xf>
    <xf numFmtId="0" fontId="33" fillId="2" borderId="1" xfId="32" applyFont="1" applyFill="1" applyBorder="1" applyAlignment="1">
      <alignment horizontal="center" vertical="center"/>
    </xf>
    <xf numFmtId="0" fontId="35" fillId="0" borderId="1" xfId="32" applyFont="1" applyBorder="1" applyAlignment="1">
      <alignment horizontal="center" vertical="center"/>
    </xf>
    <xf numFmtId="0" fontId="29" fillId="2" borderId="1" xfId="32" applyFont="1" applyFill="1" applyBorder="1" applyAlignment="1">
      <alignment horizontal="center" vertical="center" wrapText="1"/>
    </xf>
    <xf numFmtId="0" fontId="32" fillId="0" borderId="1" xfId="32" applyFont="1" applyBorder="1" applyAlignment="1">
      <alignment horizontal="center" vertical="center" wrapText="1"/>
    </xf>
    <xf numFmtId="20" fontId="34" fillId="0" borderId="3" xfId="32" applyNumberFormat="1" applyFont="1" applyBorder="1" applyAlignment="1">
      <alignment horizontal="center" vertical="center"/>
    </xf>
    <xf numFmtId="20" fontId="35" fillId="0" borderId="1" xfId="32" applyNumberFormat="1" applyFont="1" applyBorder="1" applyAlignment="1">
      <alignment horizontal="center" vertical="center"/>
    </xf>
    <xf numFmtId="1" fontId="35" fillId="0" borderId="1" xfId="32" applyNumberFormat="1" applyFont="1" applyBorder="1" applyAlignment="1">
      <alignment horizontal="center" vertical="center"/>
    </xf>
    <xf numFmtId="0" fontId="36" fillId="0" borderId="1" xfId="32" applyFont="1" applyBorder="1" applyAlignment="1">
      <alignment horizontal="center" vertical="center"/>
    </xf>
    <xf numFmtId="0" fontId="34" fillId="0" borderId="4" xfId="32" quotePrefix="1" applyFont="1" applyBorder="1" applyAlignment="1">
      <alignment horizontal="center" vertical="center"/>
    </xf>
    <xf numFmtId="20" fontId="37" fillId="0" borderId="1" xfId="0" applyNumberFormat="1" applyFont="1" applyBorder="1" applyAlignment="1">
      <alignment horizontal="center" vertical="center"/>
    </xf>
    <xf numFmtId="0" fontId="38" fillId="4" borderId="0" xfId="0" applyFont="1" applyFill="1" applyAlignment="1">
      <alignment horizontal="left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9" fillId="4" borderId="8" xfId="0" applyFont="1" applyFill="1" applyBorder="1" applyAlignment="1">
      <alignment horizontal="left" vertical="center" wrapText="1"/>
    </xf>
    <xf numFmtId="14" fontId="40" fillId="5" borderId="8" xfId="0" applyNumberFormat="1" applyFont="1" applyFill="1" applyBorder="1" applyAlignment="1">
      <alignment horizontal="left" vertical="center" wrapText="1"/>
    </xf>
    <xf numFmtId="0" fontId="40" fillId="5" borderId="8" xfId="0" applyFont="1" applyFill="1" applyBorder="1" applyAlignment="1">
      <alignment horizontal="left" vertical="center" wrapText="1"/>
    </xf>
    <xf numFmtId="1" fontId="40" fillId="5" borderId="8" xfId="0" applyNumberFormat="1" applyFont="1" applyFill="1" applyBorder="1" applyAlignment="1">
      <alignment horizontal="left" vertical="center" wrapText="1"/>
    </xf>
    <xf numFmtId="164" fontId="40" fillId="5" borderId="8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25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43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1" fontId="47" fillId="8" borderId="1" xfId="0" applyNumberFormat="1" applyFont="1" applyFill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1" fontId="49" fillId="0" borderId="1" xfId="0" applyNumberFormat="1" applyFont="1" applyBorder="1" applyAlignment="1">
      <alignment horizontal="left" vertical="center"/>
    </xf>
    <xf numFmtId="49" fontId="50" fillId="0" borderId="0" xfId="0" applyNumberFormat="1" applyFont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" fontId="21" fillId="0" borderId="1" xfId="0" applyNumberFormat="1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164" fontId="21" fillId="0" borderId="1" xfId="0" applyNumberFormat="1" applyFont="1" applyBorder="1" applyAlignment="1">
      <alignment horizontal="left" vertical="center"/>
    </xf>
    <xf numFmtId="20" fontId="17" fillId="0" borderId="11" xfId="0" applyNumberFormat="1" applyFont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53" fillId="0" borderId="1" xfId="0" applyNumberFormat="1" applyFont="1" applyBorder="1" applyAlignment="1">
      <alignment horizontal="left" vertical="center"/>
    </xf>
    <xf numFmtId="0" fontId="43" fillId="3" borderId="1" xfId="0" applyFont="1" applyFill="1" applyBorder="1" applyAlignment="1">
      <alignment horizontal="left" vertical="center" wrapText="1"/>
    </xf>
    <xf numFmtId="1" fontId="54" fillId="0" borderId="1" xfId="0" applyNumberFormat="1" applyFont="1" applyBorder="1" applyAlignment="1">
      <alignment horizontal="left" vertical="center"/>
    </xf>
    <xf numFmtId="49" fontId="53" fillId="3" borderId="1" xfId="0" applyNumberFormat="1" applyFont="1" applyFill="1" applyBorder="1" applyAlignment="1">
      <alignment horizontal="left" vertical="center"/>
    </xf>
    <xf numFmtId="20" fontId="55" fillId="3" borderId="1" xfId="0" applyNumberFormat="1" applyFont="1" applyFill="1" applyBorder="1" applyAlignment="1">
      <alignment horizontal="left" vertical="center" wrapText="1"/>
    </xf>
    <xf numFmtId="0" fontId="56" fillId="3" borderId="1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/>
    </xf>
    <xf numFmtId="20" fontId="17" fillId="0" borderId="4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0" fontId="17" fillId="0" borderId="1" xfId="0" applyNumberFormat="1" applyFont="1" applyBorder="1" applyAlignment="1">
      <alignment horizontal="left" vertical="center"/>
    </xf>
    <xf numFmtId="0" fontId="57" fillId="3" borderId="0" xfId="0" applyFont="1" applyFill="1" applyAlignment="1">
      <alignment horizontal="left" vertical="center" wrapText="1"/>
    </xf>
    <xf numFmtId="1" fontId="17" fillId="7" borderId="1" xfId="0" applyNumberFormat="1" applyFont="1" applyFill="1" applyBorder="1" applyAlignment="1">
      <alignment horizontal="left" vertical="center"/>
    </xf>
    <xf numFmtId="0" fontId="58" fillId="8" borderId="4" xfId="0" applyFont="1" applyFill="1" applyBorder="1" applyAlignment="1">
      <alignment horizontal="left" vertical="center"/>
    </xf>
    <xf numFmtId="0" fontId="59" fillId="8" borderId="1" xfId="0" applyFont="1" applyFill="1" applyBorder="1" applyAlignment="1">
      <alignment horizontal="left" vertical="center"/>
    </xf>
    <xf numFmtId="0" fontId="58" fillId="8" borderId="1" xfId="0" applyFont="1" applyFill="1" applyBorder="1" applyAlignment="1">
      <alignment horizontal="left" vertical="center"/>
    </xf>
    <xf numFmtId="0" fontId="60" fillId="3" borderId="1" xfId="0" applyFont="1" applyFill="1" applyBorder="1" applyAlignment="1">
      <alignment horizontal="left" vertical="center"/>
    </xf>
    <xf numFmtId="22" fontId="58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20" fontId="17" fillId="9" borderId="1" xfId="0" applyNumberFormat="1" applyFont="1" applyFill="1" applyBorder="1" applyAlignment="1">
      <alignment horizontal="left" vertical="center"/>
    </xf>
    <xf numFmtId="49" fontId="19" fillId="0" borderId="1" xfId="0" applyNumberFormat="1" applyFont="1" applyBorder="1" applyAlignment="1">
      <alignment horizontal="left" vertical="center"/>
    </xf>
    <xf numFmtId="0" fontId="19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1" fontId="19" fillId="6" borderId="1" xfId="0" applyNumberFormat="1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20" fontId="17" fillId="3" borderId="4" xfId="0" quotePrefix="1" applyNumberFormat="1" applyFont="1" applyFill="1" applyBorder="1" applyAlignment="1">
      <alignment horizontal="left" vertical="center"/>
    </xf>
    <xf numFmtId="20" fontId="1" fillId="3" borderId="1" xfId="0" applyNumberFormat="1" applyFont="1" applyFill="1" applyBorder="1" applyAlignment="1">
      <alignment horizontal="left" vertical="center" wrapText="1"/>
    </xf>
    <xf numFmtId="20" fontId="17" fillId="3" borderId="4" xfId="0" applyNumberFormat="1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 wrapText="1"/>
    </xf>
    <xf numFmtId="1" fontId="19" fillId="0" borderId="1" xfId="0" applyNumberFormat="1" applyFont="1" applyBorder="1" applyAlignment="1">
      <alignment horizontal="left" vertical="center" wrapText="1"/>
    </xf>
    <xf numFmtId="1" fontId="17" fillId="3" borderId="1" xfId="0" applyNumberFormat="1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165" fontId="17" fillId="0" borderId="1" xfId="0" applyNumberFormat="1" applyFont="1" applyBorder="1" applyAlignment="1">
      <alignment horizontal="left" vertical="center"/>
    </xf>
    <xf numFmtId="20" fontId="43" fillId="3" borderId="1" xfId="0" applyNumberFormat="1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21" fontId="11" fillId="0" borderId="11" xfId="0" applyNumberFormat="1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61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horizontal="left" vertical="center"/>
    </xf>
    <xf numFmtId="21" fontId="11" fillId="0" borderId="15" xfId="0" applyNumberFormat="1" applyFont="1" applyBorder="1" applyAlignment="1">
      <alignment horizontal="left" vertical="center"/>
    </xf>
    <xf numFmtId="1" fontId="17" fillId="0" borderId="11" xfId="0" applyNumberFormat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4" xfId="0" quotePrefix="1" applyFont="1" applyBorder="1" applyAlignment="1">
      <alignment horizontal="left" vertical="center"/>
    </xf>
    <xf numFmtId="20" fontId="17" fillId="0" borderId="4" xfId="0" applyNumberFormat="1" applyFont="1" applyBorder="1" applyAlignment="1">
      <alignment horizontal="left" vertical="center"/>
    </xf>
    <xf numFmtId="0" fontId="43" fillId="10" borderId="1" xfId="0" applyFont="1" applyFill="1" applyBorder="1" applyAlignment="1">
      <alignment horizontal="left" vertical="center" wrapText="1"/>
    </xf>
    <xf numFmtId="21" fontId="43" fillId="0" borderId="1" xfId="0" applyNumberFormat="1" applyFont="1" applyBorder="1" applyAlignment="1">
      <alignment horizontal="left" vertical="center" wrapText="1"/>
    </xf>
    <xf numFmtId="0" fontId="43" fillId="0" borderId="6" xfId="0" applyFont="1" applyBorder="1" applyAlignment="1">
      <alignment horizontal="left" vertical="center" wrapText="1"/>
    </xf>
    <xf numFmtId="0" fontId="59" fillId="0" borderId="0" xfId="0" applyFont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/>
    </xf>
    <xf numFmtId="1" fontId="17" fillId="0" borderId="1" xfId="0" applyNumberFormat="1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51" fillId="3" borderId="1" xfId="0" applyFont="1" applyFill="1" applyBorder="1" applyAlignment="1">
      <alignment horizontal="left" vertical="center"/>
    </xf>
    <xf numFmtId="1" fontId="62" fillId="0" borderId="1" xfId="0" applyNumberFormat="1" applyFont="1" applyBorder="1" applyAlignment="1">
      <alignment horizontal="left" vertical="center" wrapText="1"/>
    </xf>
    <xf numFmtId="1" fontId="44" fillId="0" borderId="15" xfId="0" applyNumberFormat="1" applyFont="1" applyBorder="1" applyAlignment="1">
      <alignment horizontal="left" vertical="center"/>
    </xf>
    <xf numFmtId="1" fontId="43" fillId="3" borderId="1" xfId="0" applyNumberFormat="1" applyFont="1" applyFill="1" applyBorder="1" applyAlignment="1">
      <alignment horizontal="left" vertical="center" wrapText="1"/>
    </xf>
    <xf numFmtId="1" fontId="46" fillId="3" borderId="1" xfId="0" applyNumberFormat="1" applyFont="1" applyFill="1" applyBorder="1" applyAlignment="1">
      <alignment horizontal="left" vertical="center"/>
    </xf>
    <xf numFmtId="14" fontId="29" fillId="2" borderId="3" xfId="0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1" fontId="34" fillId="3" borderId="11" xfId="0" applyNumberFormat="1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4" xfId="0" quotePrefix="1" applyFont="1" applyBorder="1" applyAlignment="1">
      <alignment horizontal="center" vertical="center" wrapText="1"/>
    </xf>
    <xf numFmtId="20" fontId="34" fillId="0" borderId="3" xfId="0" applyNumberFormat="1" applyFont="1" applyBorder="1" applyAlignment="1">
      <alignment horizontal="center"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165" fontId="34" fillId="0" borderId="4" xfId="0" applyNumberFormat="1" applyFont="1" applyBorder="1" applyAlignment="1">
      <alignment horizontal="center" vertical="center"/>
    </xf>
    <xf numFmtId="22" fontId="34" fillId="0" borderId="1" xfId="0" applyNumberFormat="1" applyFont="1" applyBorder="1" applyAlignment="1">
      <alignment horizontal="center" vertical="center" wrapText="1"/>
    </xf>
    <xf numFmtId="22" fontId="34" fillId="0" borderId="1" xfId="0" applyNumberFormat="1" applyFont="1" applyBorder="1" applyAlignment="1">
      <alignment horizontal="center" vertical="center"/>
    </xf>
    <xf numFmtId="0" fontId="63" fillId="0" borderId="0" xfId="0" applyFont="1" applyAlignment="1">
      <alignment horizontal="center" wrapText="1"/>
    </xf>
    <xf numFmtId="0" fontId="64" fillId="2" borderId="1" xfId="32" applyFont="1" applyFill="1" applyBorder="1" applyAlignment="1">
      <alignment horizontal="center" vertical="center"/>
    </xf>
    <xf numFmtId="0" fontId="65" fillId="8" borderId="4" xfId="0" applyFont="1" applyFill="1" applyBorder="1" applyAlignment="1">
      <alignment horizontal="left" vertical="center"/>
    </xf>
    <xf numFmtId="2" fontId="66" fillId="2" borderId="3" xfId="0" quotePrefix="1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center" vertical="center"/>
    </xf>
    <xf numFmtId="0" fontId="68" fillId="2" borderId="1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1" fontId="69" fillId="3" borderId="1" xfId="0" applyNumberFormat="1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69" fillId="0" borderId="11" xfId="0" quotePrefix="1" applyFont="1" applyBorder="1" applyAlignment="1">
      <alignment horizontal="center" vertical="center"/>
    </xf>
    <xf numFmtId="20" fontId="70" fillId="0" borderId="13" xfId="0" applyNumberFormat="1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69" fillId="0" borderId="11" xfId="15" quotePrefix="1" applyFont="1" applyBorder="1" applyAlignment="1">
      <alignment horizontal="center" vertical="center"/>
    </xf>
    <xf numFmtId="20" fontId="69" fillId="0" borderId="13" xfId="15" applyNumberFormat="1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8" fillId="4" borderId="9" xfId="0" applyFont="1" applyFill="1" applyBorder="1" applyAlignment="1">
      <alignment horizontal="left" vertical="center" wrapText="1"/>
    </xf>
    <xf numFmtId="0" fontId="38" fillId="4" borderId="10" xfId="0" applyFont="1" applyFill="1" applyBorder="1" applyAlignment="1">
      <alignment horizontal="left" vertical="center" wrapText="1"/>
    </xf>
    <xf numFmtId="0" fontId="38" fillId="4" borderId="0" xfId="0" applyFont="1" applyFill="1" applyAlignment="1">
      <alignment horizontal="left" vertical="center" wrapText="1"/>
    </xf>
    <xf numFmtId="0" fontId="38" fillId="4" borderId="6" xfId="0" applyFont="1" applyFill="1" applyBorder="1" applyAlignment="1">
      <alignment horizontal="left" vertical="center" wrapText="1"/>
    </xf>
    <xf numFmtId="0" fontId="38" fillId="4" borderId="7" xfId="0" applyFont="1" applyFill="1" applyBorder="1" applyAlignment="1">
      <alignment horizontal="left" vertical="center" wrapText="1"/>
    </xf>
    <xf numFmtId="0" fontId="38" fillId="4" borderId="5" xfId="0" applyFont="1" applyFill="1" applyBorder="1" applyAlignment="1">
      <alignment horizontal="left" vertical="center" wrapText="1"/>
    </xf>
    <xf numFmtId="0" fontId="41" fillId="3" borderId="12" xfId="0" applyFont="1" applyFill="1" applyBorder="1" applyAlignment="1">
      <alignment horizontal="center" vertical="center" wrapText="1"/>
    </xf>
    <xf numFmtId="0" fontId="41" fillId="3" borderId="0" xfId="0" applyFont="1" applyFill="1" applyAlignment="1">
      <alignment horizontal="center" vertical="center" wrapText="1"/>
    </xf>
    <xf numFmtId="14" fontId="11" fillId="0" borderId="0" xfId="0" applyNumberFormat="1" applyFont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" fontId="17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quotePrefix="1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1" fontId="51" fillId="0" borderId="1" xfId="0" applyNumberFormat="1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20" fontId="27" fillId="0" borderId="1" xfId="0" applyNumberFormat="1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</cellXfs>
  <cellStyles count="33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 2" xfId="32" xr:uid="{4C6D86FD-8D11-478B-90CD-9C44DDDAD064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3 5" xfId="26" xr:uid="{4BFF433D-FF25-401B-9B62-602DABB8CF04}"/>
    <cellStyle name="Normal 3 6" xfId="29" xr:uid="{3C9A7A9B-64D7-4F15-A8FD-DA2EE60BC12A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4 5" xfId="27" xr:uid="{82D794F2-41CC-42DC-8D2C-F490C58DA8B5}"/>
    <cellStyle name="Normal 4 6" xfId="30" xr:uid="{C707C77B-D882-4865-A178-7C2B40D4B84E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5 4" xfId="28" xr:uid="{194BBA15-57B5-4573-A738-6F1F92C5CC6F}"/>
    <cellStyle name="Normal 5 5" xfId="31" xr:uid="{3AD7CD3F-9D92-4535-98D0-BFEF94906775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8"/>
  <sheetViews>
    <sheetView showGridLines="0" tabSelected="1" zoomScale="57" zoomScaleNormal="57" workbookViewId="0">
      <selection activeCell="B44" sqref="B44"/>
    </sheetView>
  </sheetViews>
  <sheetFormatPr baseColWidth="10" defaultColWidth="14.42578125" defaultRowHeight="15" customHeight="1"/>
  <cols>
    <col min="1" max="1" width="14.42578125" style="6"/>
    <col min="2" max="2" width="26" style="6" customWidth="1"/>
    <col min="3" max="3" width="22.42578125" style="6" customWidth="1"/>
    <col min="4" max="4" width="47.7109375" style="6" customWidth="1"/>
    <col min="5" max="5" width="50.28515625" style="6" customWidth="1"/>
    <col min="6" max="6" width="36.140625" style="6" customWidth="1"/>
    <col min="7" max="7" width="45.5703125" style="6" customWidth="1"/>
    <col min="8" max="8" width="36.7109375" style="6" customWidth="1"/>
    <col min="9" max="9" width="44.28515625" style="6" customWidth="1"/>
    <col min="10" max="10" width="22.85546875" style="6" customWidth="1"/>
    <col min="11" max="11" width="32" style="6" customWidth="1"/>
    <col min="12" max="12" width="37.7109375" style="6" customWidth="1"/>
    <col min="13" max="13" width="33" style="6" customWidth="1"/>
    <col min="14" max="14" width="58.140625" style="6" customWidth="1"/>
    <col min="15" max="17" width="37.5703125" style="6" customWidth="1"/>
    <col min="18" max="16384" width="14.42578125" style="6"/>
  </cols>
  <sheetData>
    <row r="1" spans="1:17" ht="35.25" customHeight="1">
      <c r="A1" s="155" t="s">
        <v>14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7" ht="24" customHeight="1">
      <c r="A2" s="157" t="s">
        <v>15</v>
      </c>
      <c r="B2" s="157"/>
      <c r="C2" s="157"/>
      <c r="D2" s="27"/>
      <c r="E2" s="28"/>
      <c r="F2" s="158" t="s">
        <v>42</v>
      </c>
      <c r="G2" s="159"/>
      <c r="H2" s="159"/>
      <c r="I2" s="159"/>
      <c r="J2" s="159"/>
      <c r="K2" s="159"/>
      <c r="L2" s="159"/>
      <c r="M2" s="159"/>
      <c r="N2" s="160"/>
    </row>
    <row r="3" spans="1:17" ht="36.75" customHeight="1">
      <c r="A3" s="29" t="s">
        <v>0</v>
      </c>
      <c r="B3" s="30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  <c r="K3" s="31" t="s">
        <v>0</v>
      </c>
      <c r="L3" s="31" t="s">
        <v>10</v>
      </c>
      <c r="M3" s="33" t="s">
        <v>11</v>
      </c>
      <c r="N3" s="31" t="s">
        <v>12</v>
      </c>
    </row>
    <row r="4" spans="1:17" ht="69" customHeight="1">
      <c r="A4" s="161" t="s">
        <v>13</v>
      </c>
      <c r="B4" s="49">
        <v>46322</v>
      </c>
      <c r="C4" s="50" t="s">
        <v>28</v>
      </c>
      <c r="D4" s="50" t="s">
        <v>17</v>
      </c>
      <c r="E4" s="51" t="s">
        <v>43</v>
      </c>
      <c r="F4" s="50" t="s">
        <v>44</v>
      </c>
      <c r="G4" s="52" t="s">
        <v>133</v>
      </c>
      <c r="H4" s="51" t="s">
        <v>31</v>
      </c>
      <c r="I4" s="51" t="s">
        <v>45</v>
      </c>
      <c r="J4" s="53">
        <v>261270010777</v>
      </c>
      <c r="K4" s="54" t="s">
        <v>47</v>
      </c>
      <c r="L4" s="55">
        <v>0.66666666666666663</v>
      </c>
      <c r="M4" s="52"/>
      <c r="N4" s="56"/>
      <c r="O4" s="57"/>
      <c r="P4" s="1"/>
    </row>
    <row r="5" spans="1:17" ht="54.75" customHeight="1">
      <c r="A5" s="162"/>
      <c r="B5" s="49">
        <v>46322</v>
      </c>
      <c r="C5" s="58" t="s">
        <v>28</v>
      </c>
      <c r="D5" s="58" t="s">
        <v>48</v>
      </c>
      <c r="E5" s="58" t="s">
        <v>49</v>
      </c>
      <c r="F5" s="59" t="s">
        <v>50</v>
      </c>
      <c r="G5" s="60" t="s">
        <v>135</v>
      </c>
      <c r="H5" s="61" t="s">
        <v>51</v>
      </c>
      <c r="I5" s="62" t="s">
        <v>51</v>
      </c>
      <c r="J5" s="63" t="s">
        <v>52</v>
      </c>
      <c r="K5" s="61" t="s">
        <v>53</v>
      </c>
      <c r="L5" s="64">
        <v>0.29166666666666669</v>
      </c>
      <c r="M5" s="65" t="s">
        <v>54</v>
      </c>
      <c r="N5" s="56"/>
      <c r="O5" s="57"/>
      <c r="P5" s="1"/>
    </row>
    <row r="6" spans="1:17" ht="54.75" customHeight="1">
      <c r="A6" s="162"/>
      <c r="B6" s="49">
        <v>46322</v>
      </c>
      <c r="C6" s="58" t="s">
        <v>28</v>
      </c>
      <c r="D6" s="58" t="s">
        <v>48</v>
      </c>
      <c r="E6" s="58" t="s">
        <v>49</v>
      </c>
      <c r="F6" s="59" t="s">
        <v>50</v>
      </c>
      <c r="G6" s="60" t="s">
        <v>135</v>
      </c>
      <c r="H6" s="61" t="s">
        <v>51</v>
      </c>
      <c r="I6" s="62" t="s">
        <v>51</v>
      </c>
      <c r="J6" s="63" t="s">
        <v>55</v>
      </c>
      <c r="K6" s="61" t="s">
        <v>53</v>
      </c>
      <c r="L6" s="64">
        <v>0.29166666666666669</v>
      </c>
      <c r="M6" s="65" t="s">
        <v>54</v>
      </c>
      <c r="N6" s="56"/>
      <c r="O6" s="57"/>
      <c r="P6" s="1"/>
    </row>
    <row r="7" spans="1:17" ht="54.75" customHeight="1">
      <c r="A7" s="162"/>
      <c r="B7" s="49">
        <v>46322</v>
      </c>
      <c r="C7" s="58" t="s">
        <v>28</v>
      </c>
      <c r="D7" s="58" t="s">
        <v>48</v>
      </c>
      <c r="E7" s="58" t="s">
        <v>49</v>
      </c>
      <c r="F7" s="59" t="s">
        <v>50</v>
      </c>
      <c r="G7" s="60" t="s">
        <v>135</v>
      </c>
      <c r="H7" s="61" t="s">
        <v>51</v>
      </c>
      <c r="I7" s="62" t="s">
        <v>51</v>
      </c>
      <c r="J7" s="63" t="s">
        <v>56</v>
      </c>
      <c r="K7" s="61" t="s">
        <v>57</v>
      </c>
      <c r="L7" s="64">
        <v>0.29166666666666669</v>
      </c>
      <c r="M7" s="65" t="s">
        <v>54</v>
      </c>
      <c r="N7" s="56"/>
      <c r="O7" s="66"/>
      <c r="P7" s="1"/>
    </row>
    <row r="8" spans="1:17" ht="54.75" customHeight="1">
      <c r="A8" s="162"/>
      <c r="B8" s="49">
        <v>46322</v>
      </c>
      <c r="C8" s="58" t="s">
        <v>28</v>
      </c>
      <c r="D8" s="58" t="s">
        <v>48</v>
      </c>
      <c r="E8" s="58" t="s">
        <v>49</v>
      </c>
      <c r="F8" s="59" t="s">
        <v>50</v>
      </c>
      <c r="G8" s="60" t="s">
        <v>135</v>
      </c>
      <c r="H8" s="61" t="s">
        <v>51</v>
      </c>
      <c r="I8" s="62" t="s">
        <v>51</v>
      </c>
      <c r="J8" s="63" t="s">
        <v>58</v>
      </c>
      <c r="K8" s="61" t="s">
        <v>57</v>
      </c>
      <c r="L8" s="64">
        <v>0.29166666666666669</v>
      </c>
      <c r="M8" s="65" t="s">
        <v>54</v>
      </c>
      <c r="N8" s="67"/>
      <c r="O8" s="66"/>
      <c r="P8" s="1"/>
    </row>
    <row r="9" spans="1:17" ht="54.75" customHeight="1">
      <c r="A9" s="162"/>
      <c r="B9" s="49">
        <v>46322</v>
      </c>
      <c r="C9" s="58" t="s">
        <v>28</v>
      </c>
      <c r="D9" s="58" t="s">
        <v>48</v>
      </c>
      <c r="E9" s="58" t="s">
        <v>49</v>
      </c>
      <c r="F9" s="59" t="s">
        <v>50</v>
      </c>
      <c r="G9" s="60" t="s">
        <v>135</v>
      </c>
      <c r="H9" s="61" t="s">
        <v>51</v>
      </c>
      <c r="I9" s="62" t="s">
        <v>51</v>
      </c>
      <c r="J9" s="63" t="s">
        <v>59</v>
      </c>
      <c r="K9" s="61" t="s">
        <v>57</v>
      </c>
      <c r="L9" s="64">
        <v>0.29166666666666669</v>
      </c>
      <c r="M9" s="65" t="s">
        <v>54</v>
      </c>
      <c r="N9" s="68"/>
      <c r="O9" s="69" t="s">
        <v>27</v>
      </c>
      <c r="P9" s="10"/>
      <c r="Q9" s="10"/>
    </row>
    <row r="10" spans="1:17" ht="54.75" customHeight="1">
      <c r="A10" s="162"/>
      <c r="B10" s="49">
        <v>46322</v>
      </c>
      <c r="C10" s="58" t="s">
        <v>28</v>
      </c>
      <c r="D10" s="58" t="s">
        <v>48</v>
      </c>
      <c r="E10" s="58" t="s">
        <v>49</v>
      </c>
      <c r="F10" s="59" t="s">
        <v>50</v>
      </c>
      <c r="G10" s="60" t="s">
        <v>135</v>
      </c>
      <c r="H10" s="61" t="s">
        <v>51</v>
      </c>
      <c r="I10" s="62" t="s">
        <v>51</v>
      </c>
      <c r="J10" s="63" t="s">
        <v>60</v>
      </c>
      <c r="K10" s="61" t="s">
        <v>57</v>
      </c>
      <c r="L10" s="64">
        <v>0.29166666666666669</v>
      </c>
      <c r="M10" s="65" t="s">
        <v>54</v>
      </c>
      <c r="N10" s="68"/>
      <c r="O10" s="69" t="s">
        <v>27</v>
      </c>
      <c r="P10" s="10"/>
      <c r="Q10" s="10"/>
    </row>
    <row r="11" spans="1:17" ht="54.75" customHeight="1">
      <c r="A11" s="162"/>
      <c r="B11" s="49">
        <v>46322</v>
      </c>
      <c r="C11" s="58" t="s">
        <v>28</v>
      </c>
      <c r="D11" s="58" t="s">
        <v>48</v>
      </c>
      <c r="E11" s="58" t="s">
        <v>238</v>
      </c>
      <c r="F11" s="59" t="s">
        <v>50</v>
      </c>
      <c r="G11" s="60" t="s">
        <v>135</v>
      </c>
      <c r="H11" s="61" t="s">
        <v>51</v>
      </c>
      <c r="I11" s="62" t="s">
        <v>51</v>
      </c>
      <c r="J11" s="63" t="s">
        <v>61</v>
      </c>
      <c r="K11" s="61" t="s">
        <v>57</v>
      </c>
      <c r="L11" s="64">
        <v>0.29166666666666669</v>
      </c>
      <c r="M11" s="65" t="s">
        <v>54</v>
      </c>
      <c r="N11" s="68"/>
      <c r="O11" s="69" t="s">
        <v>27</v>
      </c>
      <c r="P11" s="10"/>
      <c r="Q11" s="10"/>
    </row>
    <row r="12" spans="1:17" ht="54" customHeight="1">
      <c r="A12" s="162"/>
      <c r="B12" s="49">
        <v>46322</v>
      </c>
      <c r="C12" s="58" t="s">
        <v>28</v>
      </c>
      <c r="D12" s="58" t="s">
        <v>48</v>
      </c>
      <c r="E12" s="58" t="s">
        <v>49</v>
      </c>
      <c r="F12" s="59" t="s">
        <v>50</v>
      </c>
      <c r="G12" s="60" t="s">
        <v>135</v>
      </c>
      <c r="H12" s="61" t="s">
        <v>51</v>
      </c>
      <c r="I12" s="62" t="s">
        <v>51</v>
      </c>
      <c r="J12" s="63" t="s">
        <v>62</v>
      </c>
      <c r="K12" s="61" t="s">
        <v>57</v>
      </c>
      <c r="L12" s="64">
        <v>0.29166666666666669</v>
      </c>
      <c r="M12" s="65" t="s">
        <v>54</v>
      </c>
      <c r="N12" s="67"/>
      <c r="O12" s="66"/>
    </row>
    <row r="13" spans="1:17" ht="54" customHeight="1">
      <c r="A13" s="162"/>
      <c r="B13" s="49">
        <v>46322</v>
      </c>
      <c r="C13" s="52" t="s">
        <v>28</v>
      </c>
      <c r="D13" s="52" t="s">
        <v>63</v>
      </c>
      <c r="E13" s="70" t="s">
        <v>64</v>
      </c>
      <c r="F13" s="71" t="s">
        <v>65</v>
      </c>
      <c r="G13" s="60" t="s">
        <v>135</v>
      </c>
      <c r="H13" s="43" t="s">
        <v>66</v>
      </c>
      <c r="I13" s="70" t="s">
        <v>67</v>
      </c>
      <c r="J13" s="119">
        <v>260270022800</v>
      </c>
      <c r="K13" s="41" t="s">
        <v>68</v>
      </c>
      <c r="L13" s="72">
        <v>0.5</v>
      </c>
      <c r="M13" s="41" t="s">
        <v>69</v>
      </c>
      <c r="N13" s="67"/>
      <c r="O13" s="73"/>
    </row>
    <row r="14" spans="1:17" ht="54" customHeight="1">
      <c r="A14" s="162"/>
      <c r="B14" s="49">
        <v>46322</v>
      </c>
      <c r="C14" s="74" t="s">
        <v>28</v>
      </c>
      <c r="D14" s="74" t="s">
        <v>29</v>
      </c>
      <c r="E14" s="75" t="s">
        <v>32</v>
      </c>
      <c r="F14" s="41" t="s">
        <v>72</v>
      </c>
      <c r="G14" s="76" t="s">
        <v>134</v>
      </c>
      <c r="H14" s="139" t="s">
        <v>32</v>
      </c>
      <c r="I14" s="77" t="s">
        <v>73</v>
      </c>
      <c r="J14" s="44" t="s">
        <v>74</v>
      </c>
      <c r="K14" s="78" t="s">
        <v>13</v>
      </c>
      <c r="L14" s="45" t="s">
        <v>75</v>
      </c>
      <c r="M14" s="79">
        <v>46322.333333333336</v>
      </c>
      <c r="N14" s="46"/>
      <c r="O14" s="73"/>
    </row>
    <row r="15" spans="1:17" ht="54" customHeight="1">
      <c r="A15" s="162"/>
      <c r="B15" s="49">
        <v>46322</v>
      </c>
      <c r="C15" s="74" t="s">
        <v>28</v>
      </c>
      <c r="D15" s="74" t="s">
        <v>29</v>
      </c>
      <c r="E15" s="75" t="s">
        <v>32</v>
      </c>
      <c r="F15" s="41" t="s">
        <v>72</v>
      </c>
      <c r="G15" s="76" t="s">
        <v>134</v>
      </c>
      <c r="H15" s="139" t="s">
        <v>32</v>
      </c>
      <c r="I15" s="77" t="s">
        <v>73</v>
      </c>
      <c r="J15" s="70" t="s">
        <v>76</v>
      </c>
      <c r="K15" s="78" t="s">
        <v>13</v>
      </c>
      <c r="L15" s="45" t="s">
        <v>75</v>
      </c>
      <c r="M15" s="79">
        <v>46322.416666666664</v>
      </c>
      <c r="N15" s="70"/>
      <c r="O15" s="73"/>
    </row>
    <row r="16" spans="1:17" ht="54" customHeight="1">
      <c r="A16" s="162"/>
      <c r="B16" s="49">
        <v>46322</v>
      </c>
      <c r="C16" s="74" t="s">
        <v>28</v>
      </c>
      <c r="D16" s="74" t="s">
        <v>29</v>
      </c>
      <c r="E16" s="75" t="s">
        <v>32</v>
      </c>
      <c r="F16" s="41" t="s">
        <v>72</v>
      </c>
      <c r="G16" s="76" t="s">
        <v>134</v>
      </c>
      <c r="H16" s="139" t="s">
        <v>32</v>
      </c>
      <c r="I16" s="77" t="s">
        <v>73</v>
      </c>
      <c r="J16" s="47">
        <v>261270010731</v>
      </c>
      <c r="K16" s="78" t="s">
        <v>13</v>
      </c>
      <c r="L16" s="45" t="s">
        <v>75</v>
      </c>
      <c r="M16" s="79">
        <v>46322.5</v>
      </c>
      <c r="N16" s="70"/>
      <c r="O16" s="73"/>
    </row>
    <row r="17" spans="1:16" ht="54" customHeight="1">
      <c r="A17" s="162"/>
      <c r="B17" s="49">
        <v>46322</v>
      </c>
      <c r="C17" s="58" t="s">
        <v>19</v>
      </c>
      <c r="D17" s="58" t="s">
        <v>77</v>
      </c>
      <c r="E17" s="58" t="s">
        <v>18</v>
      </c>
      <c r="F17" s="59" t="s">
        <v>78</v>
      </c>
      <c r="G17" s="114" t="s">
        <v>79</v>
      </c>
      <c r="H17" s="58" t="s">
        <v>80</v>
      </c>
      <c r="I17" s="58" t="s">
        <v>81</v>
      </c>
      <c r="J17" s="48" t="s">
        <v>82</v>
      </c>
      <c r="K17" s="80" t="s">
        <v>83</v>
      </c>
      <c r="L17" s="70" t="s">
        <v>84</v>
      </c>
      <c r="M17" s="81">
        <v>0.45833333333333331</v>
      </c>
      <c r="N17" s="81" t="s">
        <v>85</v>
      </c>
      <c r="O17" s="73"/>
    </row>
    <row r="18" spans="1:16" ht="54" customHeight="1">
      <c r="A18" s="162"/>
      <c r="B18" s="49">
        <v>46322</v>
      </c>
      <c r="C18" s="58" t="s">
        <v>19</v>
      </c>
      <c r="D18" s="58" t="s">
        <v>77</v>
      </c>
      <c r="E18" s="58" t="s">
        <v>18</v>
      </c>
      <c r="F18" s="59" t="s">
        <v>78</v>
      </c>
      <c r="G18" s="114" t="s">
        <v>79</v>
      </c>
      <c r="H18" s="58" t="s">
        <v>80</v>
      </c>
      <c r="I18" s="58" t="s">
        <v>81</v>
      </c>
      <c r="J18" s="82" t="s">
        <v>86</v>
      </c>
      <c r="K18" s="80" t="s">
        <v>83</v>
      </c>
      <c r="L18" s="70" t="s">
        <v>84</v>
      </c>
      <c r="M18" s="81">
        <v>0.45833333333333331</v>
      </c>
      <c r="N18" s="81" t="s">
        <v>85</v>
      </c>
      <c r="O18" s="73"/>
    </row>
    <row r="19" spans="1:16" ht="54" customHeight="1">
      <c r="A19" s="162"/>
      <c r="B19" s="49">
        <v>46322</v>
      </c>
      <c r="C19" s="83" t="s">
        <v>21</v>
      </c>
      <c r="D19" s="83" t="s">
        <v>98</v>
      </c>
      <c r="E19" s="83" t="s">
        <v>18</v>
      </c>
      <c r="F19" s="84" t="s">
        <v>99</v>
      </c>
      <c r="G19" s="115" t="s">
        <v>100</v>
      </c>
      <c r="H19" s="83" t="s">
        <v>101</v>
      </c>
      <c r="I19" s="83" t="s">
        <v>102</v>
      </c>
      <c r="J19" s="85">
        <v>261270010771</v>
      </c>
      <c r="K19" s="86" t="s">
        <v>46</v>
      </c>
      <c r="L19" s="87" t="s">
        <v>103</v>
      </c>
      <c r="M19" s="88" t="s">
        <v>104</v>
      </c>
      <c r="N19" s="89" t="s">
        <v>85</v>
      </c>
      <c r="O19" s="73"/>
    </row>
    <row r="20" spans="1:16" ht="54" customHeight="1">
      <c r="A20" s="162"/>
      <c r="B20" s="49">
        <v>46322</v>
      </c>
      <c r="C20" s="83" t="s">
        <v>21</v>
      </c>
      <c r="D20" s="83" t="s">
        <v>22</v>
      </c>
      <c r="E20" s="83" t="s">
        <v>18</v>
      </c>
      <c r="F20" s="90" t="s">
        <v>23</v>
      </c>
      <c r="G20" s="91" t="s">
        <v>128</v>
      </c>
      <c r="H20" s="83" t="s">
        <v>24</v>
      </c>
      <c r="I20" s="83" t="s">
        <v>24</v>
      </c>
      <c r="J20" s="92">
        <v>261270010741</v>
      </c>
      <c r="K20" s="93" t="s">
        <v>25</v>
      </c>
      <c r="L20" s="94" t="s">
        <v>26</v>
      </c>
      <c r="M20" s="95">
        <v>0.41666666666666669</v>
      </c>
      <c r="N20" s="68" t="s">
        <v>87</v>
      </c>
      <c r="O20" s="69" t="s">
        <v>27</v>
      </c>
      <c r="P20" s="10"/>
    </row>
    <row r="21" spans="1:16" ht="54" customHeight="1">
      <c r="A21" s="162"/>
      <c r="B21" s="49">
        <v>46322</v>
      </c>
      <c r="C21" s="83" t="s">
        <v>21</v>
      </c>
      <c r="D21" s="83" t="s">
        <v>22</v>
      </c>
      <c r="E21" s="83" t="s">
        <v>18</v>
      </c>
      <c r="F21" s="90" t="s">
        <v>23</v>
      </c>
      <c r="G21" s="91" t="s">
        <v>128</v>
      </c>
      <c r="H21" s="83" t="s">
        <v>24</v>
      </c>
      <c r="I21" s="83" t="s">
        <v>24</v>
      </c>
      <c r="J21" s="92">
        <v>261270010742</v>
      </c>
      <c r="K21" s="93" t="s">
        <v>25</v>
      </c>
      <c r="L21" s="94" t="s">
        <v>26</v>
      </c>
      <c r="M21" s="95">
        <v>0.45833333333333298</v>
      </c>
      <c r="N21" s="68" t="s">
        <v>87</v>
      </c>
      <c r="O21" s="69" t="s">
        <v>27</v>
      </c>
      <c r="P21" s="10"/>
    </row>
    <row r="22" spans="1:16" ht="54" customHeight="1">
      <c r="A22" s="162"/>
      <c r="B22" s="49">
        <v>46322</v>
      </c>
      <c r="C22" s="83" t="s">
        <v>21</v>
      </c>
      <c r="D22" s="83" t="s">
        <v>22</v>
      </c>
      <c r="E22" s="83" t="s">
        <v>18</v>
      </c>
      <c r="F22" s="90" t="s">
        <v>23</v>
      </c>
      <c r="G22" s="91" t="s">
        <v>128</v>
      </c>
      <c r="H22" s="83" t="s">
        <v>24</v>
      </c>
      <c r="I22" s="83" t="s">
        <v>24</v>
      </c>
      <c r="J22" s="92">
        <v>261270010743</v>
      </c>
      <c r="K22" s="93" t="s">
        <v>25</v>
      </c>
      <c r="L22" s="94" t="s">
        <v>26</v>
      </c>
      <c r="M22" s="95">
        <v>0.5</v>
      </c>
      <c r="N22" s="68" t="s">
        <v>87</v>
      </c>
      <c r="O22" s="69" t="s">
        <v>27</v>
      </c>
      <c r="P22" s="10"/>
    </row>
    <row r="23" spans="1:16" ht="54" customHeight="1">
      <c r="A23" s="162"/>
      <c r="B23" s="49">
        <v>46322</v>
      </c>
      <c r="C23" s="83" t="s">
        <v>21</v>
      </c>
      <c r="D23" s="83" t="s">
        <v>22</v>
      </c>
      <c r="E23" s="83" t="s">
        <v>18</v>
      </c>
      <c r="F23" s="90" t="s">
        <v>23</v>
      </c>
      <c r="G23" s="91" t="s">
        <v>128</v>
      </c>
      <c r="H23" s="83" t="s">
        <v>24</v>
      </c>
      <c r="I23" s="83" t="s">
        <v>24</v>
      </c>
      <c r="J23" s="92">
        <v>261270010744</v>
      </c>
      <c r="K23" s="93" t="s">
        <v>88</v>
      </c>
      <c r="L23" s="94" t="s">
        <v>89</v>
      </c>
      <c r="M23" s="95">
        <v>0.58333333333333337</v>
      </c>
      <c r="N23" s="68" t="s">
        <v>87</v>
      </c>
      <c r="O23" s="69" t="s">
        <v>90</v>
      </c>
      <c r="P23" s="10"/>
    </row>
    <row r="24" spans="1:16" ht="54" customHeight="1">
      <c r="A24" s="162"/>
      <c r="B24" s="49">
        <v>46322</v>
      </c>
      <c r="C24" s="83" t="s">
        <v>21</v>
      </c>
      <c r="D24" s="83" t="s">
        <v>22</v>
      </c>
      <c r="E24" s="83" t="s">
        <v>18</v>
      </c>
      <c r="F24" s="90" t="s">
        <v>23</v>
      </c>
      <c r="G24" s="116" t="s">
        <v>94</v>
      </c>
      <c r="H24" s="83" t="s">
        <v>24</v>
      </c>
      <c r="I24" s="83" t="s">
        <v>24</v>
      </c>
      <c r="J24" s="92">
        <v>1260883848</v>
      </c>
      <c r="K24" s="93" t="s">
        <v>91</v>
      </c>
      <c r="L24" s="94" t="s">
        <v>92</v>
      </c>
      <c r="M24" s="95">
        <v>0.625</v>
      </c>
      <c r="N24" s="68" t="s">
        <v>87</v>
      </c>
      <c r="O24" s="69" t="s">
        <v>93</v>
      </c>
      <c r="P24" s="10"/>
    </row>
    <row r="25" spans="1:16" ht="54" customHeight="1">
      <c r="A25" s="162"/>
      <c r="B25" s="49">
        <v>46322</v>
      </c>
      <c r="C25" s="83" t="s">
        <v>21</v>
      </c>
      <c r="D25" s="83" t="s">
        <v>22</v>
      </c>
      <c r="E25" s="83" t="s">
        <v>18</v>
      </c>
      <c r="F25" s="90" t="s">
        <v>23</v>
      </c>
      <c r="G25" s="116" t="s">
        <v>94</v>
      </c>
      <c r="H25" s="83" t="s">
        <v>24</v>
      </c>
      <c r="I25" s="83" t="s">
        <v>24</v>
      </c>
      <c r="J25" s="92">
        <v>261270010736</v>
      </c>
      <c r="K25" s="93" t="s">
        <v>25</v>
      </c>
      <c r="L25" s="94" t="s">
        <v>95</v>
      </c>
      <c r="M25" s="95">
        <v>0.66666666666666663</v>
      </c>
      <c r="N25" s="68" t="s">
        <v>87</v>
      </c>
      <c r="O25" s="69" t="s">
        <v>96</v>
      </c>
      <c r="P25" s="10"/>
    </row>
    <row r="26" spans="1:16" ht="54" customHeight="1">
      <c r="A26" s="162"/>
      <c r="B26" s="49">
        <v>46322</v>
      </c>
      <c r="C26" s="83" t="s">
        <v>21</v>
      </c>
      <c r="D26" s="83" t="s">
        <v>22</v>
      </c>
      <c r="E26" s="83" t="s">
        <v>18</v>
      </c>
      <c r="F26" s="90" t="s">
        <v>23</v>
      </c>
      <c r="G26" s="116" t="s">
        <v>94</v>
      </c>
      <c r="H26" s="83" t="s">
        <v>24</v>
      </c>
      <c r="I26" s="83" t="s">
        <v>24</v>
      </c>
      <c r="J26" s="92">
        <v>261270010737</v>
      </c>
      <c r="K26" s="93" t="s">
        <v>25</v>
      </c>
      <c r="L26" s="94" t="s">
        <v>95</v>
      </c>
      <c r="M26" s="95">
        <v>0.66666666666666663</v>
      </c>
      <c r="N26" s="68" t="s">
        <v>87</v>
      </c>
      <c r="O26" s="69" t="s">
        <v>96</v>
      </c>
      <c r="P26" s="10"/>
    </row>
    <row r="27" spans="1:16" ht="54" customHeight="1">
      <c r="A27" s="162"/>
      <c r="B27" s="49">
        <v>46322</v>
      </c>
      <c r="C27" s="83" t="s">
        <v>21</v>
      </c>
      <c r="D27" s="83" t="s">
        <v>22</v>
      </c>
      <c r="E27" s="83" t="s">
        <v>18</v>
      </c>
      <c r="F27" s="90" t="s">
        <v>23</v>
      </c>
      <c r="G27" s="116" t="s">
        <v>94</v>
      </c>
      <c r="H27" s="83" t="s">
        <v>24</v>
      </c>
      <c r="I27" s="83" t="s">
        <v>24</v>
      </c>
      <c r="J27" s="92">
        <v>261270010738</v>
      </c>
      <c r="K27" s="93" t="s">
        <v>25</v>
      </c>
      <c r="L27" s="94" t="s">
        <v>95</v>
      </c>
      <c r="M27" s="95">
        <v>0.66666666666666663</v>
      </c>
      <c r="N27" s="68" t="s">
        <v>87</v>
      </c>
      <c r="O27" s="69" t="s">
        <v>96</v>
      </c>
      <c r="P27" s="10"/>
    </row>
    <row r="28" spans="1:16" ht="54" customHeight="1">
      <c r="A28" s="162"/>
      <c r="B28" s="49">
        <v>46322</v>
      </c>
      <c r="C28" s="83" t="s">
        <v>21</v>
      </c>
      <c r="D28" s="83" t="s">
        <v>22</v>
      </c>
      <c r="E28" s="83" t="s">
        <v>18</v>
      </c>
      <c r="F28" s="90" t="s">
        <v>23</v>
      </c>
      <c r="G28" s="116" t="s">
        <v>94</v>
      </c>
      <c r="H28" s="83" t="s">
        <v>24</v>
      </c>
      <c r="I28" s="83" t="s">
        <v>24</v>
      </c>
      <c r="J28" s="92">
        <v>261270010739</v>
      </c>
      <c r="K28" s="93" t="s">
        <v>25</v>
      </c>
      <c r="L28" s="94" t="s">
        <v>95</v>
      </c>
      <c r="M28" s="95">
        <v>0.70833333333333304</v>
      </c>
      <c r="N28" s="68" t="s">
        <v>87</v>
      </c>
      <c r="O28" s="69" t="s">
        <v>97</v>
      </c>
      <c r="P28" s="10"/>
    </row>
    <row r="29" spans="1:16" ht="45" customHeight="1">
      <c r="A29" s="162"/>
      <c r="B29" s="49">
        <v>46322</v>
      </c>
      <c r="C29" s="83" t="s">
        <v>21</v>
      </c>
      <c r="D29" s="83" t="s">
        <v>22</v>
      </c>
      <c r="E29" s="83" t="s">
        <v>18</v>
      </c>
      <c r="F29" s="90" t="s">
        <v>23</v>
      </c>
      <c r="G29" s="116" t="s">
        <v>94</v>
      </c>
      <c r="H29" s="83" t="s">
        <v>24</v>
      </c>
      <c r="I29" s="83" t="s">
        <v>24</v>
      </c>
      <c r="J29" s="92">
        <v>261270010740</v>
      </c>
      <c r="K29" s="93" t="s">
        <v>25</v>
      </c>
      <c r="L29" s="94" t="s">
        <v>95</v>
      </c>
      <c r="M29" s="95">
        <v>0.70833333333333304</v>
      </c>
      <c r="N29" s="68" t="s">
        <v>87</v>
      </c>
      <c r="O29" s="69" t="s">
        <v>97</v>
      </c>
      <c r="P29" s="10"/>
    </row>
    <row r="30" spans="1:16" ht="49.5" customHeight="1">
      <c r="A30" s="162"/>
      <c r="B30" s="49">
        <v>46322</v>
      </c>
      <c r="C30" s="52" t="s">
        <v>105</v>
      </c>
      <c r="D30" s="96" t="s">
        <v>17</v>
      </c>
      <c r="E30" s="96" t="s">
        <v>106</v>
      </c>
      <c r="F30" s="96" t="s">
        <v>107</v>
      </c>
      <c r="G30" s="96" t="s">
        <v>129</v>
      </c>
      <c r="H30" s="96" t="s">
        <v>108</v>
      </c>
      <c r="I30" s="96" t="s">
        <v>107</v>
      </c>
      <c r="J30" s="117">
        <v>261270010754</v>
      </c>
      <c r="K30" s="97" t="s">
        <v>109</v>
      </c>
      <c r="L30" s="97" t="s">
        <v>110</v>
      </c>
      <c r="M30" s="98">
        <v>0.375</v>
      </c>
      <c r="N30" s="99" t="s">
        <v>111</v>
      </c>
      <c r="O30" s="100"/>
    </row>
    <row r="31" spans="1:16" ht="41.25" customHeight="1">
      <c r="A31" s="162"/>
      <c r="B31" s="49">
        <v>46322</v>
      </c>
      <c r="C31" s="101" t="s">
        <v>105</v>
      </c>
      <c r="D31" s="97" t="s">
        <v>17</v>
      </c>
      <c r="E31" s="97" t="s">
        <v>106</v>
      </c>
      <c r="F31" s="97" t="s">
        <v>107</v>
      </c>
      <c r="G31" s="96" t="s">
        <v>129</v>
      </c>
      <c r="H31" s="97" t="s">
        <v>108</v>
      </c>
      <c r="I31" s="97" t="s">
        <v>107</v>
      </c>
      <c r="J31" s="117">
        <v>261270010756</v>
      </c>
      <c r="K31" s="97" t="s">
        <v>109</v>
      </c>
      <c r="L31" s="97" t="s">
        <v>110</v>
      </c>
      <c r="M31" s="102">
        <v>0.41666666666666669</v>
      </c>
      <c r="N31" s="99" t="s">
        <v>111</v>
      </c>
      <c r="O31" s="100"/>
    </row>
    <row r="32" spans="1:16" ht="41.25" customHeight="1">
      <c r="A32" s="162"/>
      <c r="B32" s="49">
        <v>46322</v>
      </c>
      <c r="C32" s="101" t="s">
        <v>105</v>
      </c>
      <c r="D32" s="97" t="s">
        <v>17</v>
      </c>
      <c r="E32" s="97" t="s">
        <v>106</v>
      </c>
      <c r="F32" s="97" t="s">
        <v>107</v>
      </c>
      <c r="G32" s="96" t="s">
        <v>129</v>
      </c>
      <c r="H32" s="97" t="s">
        <v>108</v>
      </c>
      <c r="I32" s="97" t="s">
        <v>107</v>
      </c>
      <c r="J32" s="117">
        <v>261270010757</v>
      </c>
      <c r="K32" s="97" t="s">
        <v>109</v>
      </c>
      <c r="L32" s="97" t="s">
        <v>110</v>
      </c>
      <c r="M32" s="102">
        <v>0.45833333333333331</v>
      </c>
      <c r="N32" s="99" t="s">
        <v>111</v>
      </c>
      <c r="O32" s="100"/>
    </row>
    <row r="33" spans="1:16" ht="41.25" customHeight="1">
      <c r="A33" s="162"/>
      <c r="B33" s="49">
        <v>46322</v>
      </c>
      <c r="C33" s="101" t="s">
        <v>105</v>
      </c>
      <c r="D33" s="97" t="s">
        <v>17</v>
      </c>
      <c r="E33" s="97" t="s">
        <v>106</v>
      </c>
      <c r="F33" s="97" t="s">
        <v>107</v>
      </c>
      <c r="G33" s="96" t="s">
        <v>129</v>
      </c>
      <c r="H33" s="97" t="s">
        <v>108</v>
      </c>
      <c r="I33" s="97" t="s">
        <v>107</v>
      </c>
      <c r="J33" s="117">
        <v>261270010760</v>
      </c>
      <c r="K33" s="97" t="s">
        <v>109</v>
      </c>
      <c r="L33" s="97" t="s">
        <v>110</v>
      </c>
      <c r="M33" s="102">
        <v>0.5</v>
      </c>
      <c r="N33" s="99" t="s">
        <v>111</v>
      </c>
      <c r="O33" s="100"/>
    </row>
    <row r="34" spans="1:16" ht="43.5" customHeight="1">
      <c r="B34" s="49">
        <v>46322</v>
      </c>
      <c r="C34" s="101" t="s">
        <v>105</v>
      </c>
      <c r="D34" s="97" t="s">
        <v>17</v>
      </c>
      <c r="E34" s="97" t="s">
        <v>106</v>
      </c>
      <c r="F34" s="97" t="s">
        <v>107</v>
      </c>
      <c r="G34" s="96" t="s">
        <v>129</v>
      </c>
      <c r="H34" s="97" t="s">
        <v>108</v>
      </c>
      <c r="I34" s="97" t="s">
        <v>107</v>
      </c>
      <c r="J34" s="117">
        <v>261270010761</v>
      </c>
      <c r="K34" s="97" t="s">
        <v>109</v>
      </c>
      <c r="L34" s="97" t="s">
        <v>110</v>
      </c>
      <c r="M34" s="102">
        <v>0.58333333333333337</v>
      </c>
      <c r="N34" s="99" t="s">
        <v>111</v>
      </c>
      <c r="O34" s="100"/>
    </row>
    <row r="35" spans="1:16" ht="43.5" customHeight="1">
      <c r="B35" s="49">
        <v>46322</v>
      </c>
      <c r="C35" s="58"/>
      <c r="D35" s="58" t="s">
        <v>112</v>
      </c>
      <c r="E35" s="58" t="s">
        <v>18</v>
      </c>
      <c r="F35" s="59" t="s">
        <v>113</v>
      </c>
      <c r="G35" s="71" t="s">
        <v>130</v>
      </c>
      <c r="H35" s="97" t="s">
        <v>108</v>
      </c>
      <c r="I35" s="58" t="s">
        <v>114</v>
      </c>
      <c r="J35" s="103">
        <v>261270010669</v>
      </c>
      <c r="K35" s="104" t="s">
        <v>19</v>
      </c>
      <c r="L35" s="105" t="s">
        <v>20</v>
      </c>
      <c r="M35" s="106" t="s">
        <v>115</v>
      </c>
      <c r="N35" s="106" t="s">
        <v>116</v>
      </c>
      <c r="O35" s="100"/>
    </row>
    <row r="36" spans="1:16" ht="43.5" customHeight="1">
      <c r="B36" s="49">
        <v>46322</v>
      </c>
      <c r="C36" s="58"/>
      <c r="D36" s="58" t="s">
        <v>112</v>
      </c>
      <c r="E36" s="58" t="s">
        <v>18</v>
      </c>
      <c r="F36" s="59" t="s">
        <v>113</v>
      </c>
      <c r="G36" s="71" t="s">
        <v>132</v>
      </c>
      <c r="H36" s="97" t="s">
        <v>108</v>
      </c>
      <c r="I36" s="58" t="s">
        <v>117</v>
      </c>
      <c r="J36" s="103">
        <v>261270010491</v>
      </c>
      <c r="K36" s="104" t="s">
        <v>19</v>
      </c>
      <c r="L36" s="105" t="s">
        <v>20</v>
      </c>
      <c r="M36" s="106" t="s">
        <v>118</v>
      </c>
      <c r="N36" s="106"/>
      <c r="O36" s="100"/>
    </row>
    <row r="37" spans="1:16" ht="43.5" customHeight="1">
      <c r="B37" s="49">
        <v>46322</v>
      </c>
      <c r="C37" s="50" t="s">
        <v>28</v>
      </c>
      <c r="D37" s="50" t="s">
        <v>17</v>
      </c>
      <c r="E37" s="51" t="s">
        <v>43</v>
      </c>
      <c r="F37" s="50" t="s">
        <v>44</v>
      </c>
      <c r="G37" s="114" t="s">
        <v>133</v>
      </c>
      <c r="H37" s="97" t="s">
        <v>108</v>
      </c>
      <c r="I37" s="51" t="s">
        <v>45</v>
      </c>
      <c r="J37" s="53">
        <v>261270010777</v>
      </c>
      <c r="K37" s="51" t="s">
        <v>46</v>
      </c>
      <c r="L37" s="54" t="s">
        <v>47</v>
      </c>
      <c r="M37" s="55">
        <v>0.66666666666666663</v>
      </c>
      <c r="N37" s="52"/>
      <c r="O37" s="100"/>
    </row>
    <row r="38" spans="1:16" ht="43.5" customHeight="1">
      <c r="B38" s="49">
        <v>46322</v>
      </c>
      <c r="C38" s="107" t="s">
        <v>28</v>
      </c>
      <c r="D38" s="107" t="s">
        <v>119</v>
      </c>
      <c r="E38" s="107" t="s">
        <v>36</v>
      </c>
      <c r="F38" s="107" t="s">
        <v>120</v>
      </c>
      <c r="G38" s="42" t="s">
        <v>130</v>
      </c>
      <c r="H38" s="97" t="s">
        <v>108</v>
      </c>
      <c r="I38" s="107" t="s">
        <v>121</v>
      </c>
      <c r="J38" s="118">
        <v>2026722593</v>
      </c>
      <c r="K38" s="42" t="s">
        <v>13</v>
      </c>
      <c r="L38" s="42" t="s">
        <v>122</v>
      </c>
      <c r="M38" s="108">
        <v>0.77083333333333337</v>
      </c>
      <c r="N38" s="109" t="s">
        <v>111</v>
      </c>
      <c r="O38" s="110"/>
      <c r="P38" s="34" t="s">
        <v>123</v>
      </c>
    </row>
    <row r="39" spans="1:16" ht="43.5" customHeight="1">
      <c r="B39" s="49">
        <v>46322</v>
      </c>
      <c r="C39" s="58" t="s">
        <v>28</v>
      </c>
      <c r="D39" s="58" t="s">
        <v>124</v>
      </c>
      <c r="E39" s="58" t="s">
        <v>18</v>
      </c>
      <c r="F39" s="59" t="s">
        <v>125</v>
      </c>
      <c r="G39" s="71" t="s">
        <v>131</v>
      </c>
      <c r="H39" s="97" t="s">
        <v>108</v>
      </c>
      <c r="I39" s="111" t="s">
        <v>126</v>
      </c>
      <c r="J39" s="112">
        <v>261270010769</v>
      </c>
      <c r="K39" s="113" t="s">
        <v>30</v>
      </c>
      <c r="L39" s="105" t="s">
        <v>122</v>
      </c>
      <c r="M39" s="106">
        <v>10</v>
      </c>
      <c r="N39" s="67" t="s">
        <v>127</v>
      </c>
      <c r="O39" s="100"/>
    </row>
    <row r="40" spans="1:16" ht="43.5" customHeight="1">
      <c r="B40" s="49">
        <v>46322</v>
      </c>
      <c r="C40" s="58" t="s">
        <v>28</v>
      </c>
      <c r="D40" s="58" t="s">
        <v>124</v>
      </c>
      <c r="E40" s="58" t="s">
        <v>18</v>
      </c>
      <c r="F40" s="59" t="s">
        <v>125</v>
      </c>
      <c r="G40" s="71" t="s">
        <v>131</v>
      </c>
      <c r="H40" s="97" t="s">
        <v>108</v>
      </c>
      <c r="I40" s="111" t="s">
        <v>126</v>
      </c>
      <c r="J40" s="112">
        <v>261270010768</v>
      </c>
      <c r="K40" s="113" t="s">
        <v>30</v>
      </c>
      <c r="L40" s="105" t="s">
        <v>122</v>
      </c>
      <c r="M40" s="106">
        <v>11</v>
      </c>
      <c r="N40" s="67" t="s">
        <v>127</v>
      </c>
      <c r="O40" s="100"/>
    </row>
    <row r="41" spans="1:16" ht="43.5" customHeight="1">
      <c r="B41" s="173">
        <v>46322</v>
      </c>
      <c r="C41" s="174" t="s">
        <v>28</v>
      </c>
      <c r="D41" s="174" t="s">
        <v>29</v>
      </c>
      <c r="E41" s="174" t="s">
        <v>239</v>
      </c>
      <c r="F41" s="174" t="s">
        <v>240</v>
      </c>
      <c r="G41" s="178" t="s">
        <v>241</v>
      </c>
      <c r="H41" s="174" t="s">
        <v>242</v>
      </c>
      <c r="I41" s="174" t="s">
        <v>243</v>
      </c>
      <c r="J41" s="175">
        <v>261270010703</v>
      </c>
      <c r="K41" s="174" t="s">
        <v>19</v>
      </c>
      <c r="L41" s="176" t="s">
        <v>103</v>
      </c>
      <c r="M41" s="177">
        <v>0.75</v>
      </c>
      <c r="N41" s="177" t="s">
        <v>85</v>
      </c>
      <c r="O41" s="100"/>
    </row>
    <row r="42" spans="1:16" ht="43.5" customHeight="1">
      <c r="B42" s="173">
        <v>46322</v>
      </c>
      <c r="C42" s="174" t="s">
        <v>28</v>
      </c>
      <c r="D42" s="174" t="s">
        <v>29</v>
      </c>
      <c r="E42" s="174" t="s">
        <v>239</v>
      </c>
      <c r="F42" s="174" t="s">
        <v>240</v>
      </c>
      <c r="G42" s="178" t="s">
        <v>241</v>
      </c>
      <c r="H42" s="174" t="s">
        <v>242</v>
      </c>
      <c r="I42" s="174" t="s">
        <v>243</v>
      </c>
      <c r="J42" s="175">
        <v>261270010704</v>
      </c>
      <c r="K42" s="174" t="s">
        <v>19</v>
      </c>
      <c r="L42" s="176" t="s">
        <v>103</v>
      </c>
      <c r="M42" s="177">
        <v>0.75</v>
      </c>
      <c r="N42" s="177" t="s">
        <v>85</v>
      </c>
      <c r="O42" s="100"/>
    </row>
    <row r="43" spans="1:16" ht="43.5" customHeight="1">
      <c r="B43" s="173">
        <v>46322</v>
      </c>
      <c r="C43" s="174" t="s">
        <v>28</v>
      </c>
      <c r="D43" s="174" t="s">
        <v>29</v>
      </c>
      <c r="E43" s="174" t="s">
        <v>239</v>
      </c>
      <c r="F43" s="174" t="s">
        <v>240</v>
      </c>
      <c r="G43" s="178" t="s">
        <v>241</v>
      </c>
      <c r="H43" s="174" t="s">
        <v>242</v>
      </c>
      <c r="I43" s="174" t="s">
        <v>243</v>
      </c>
      <c r="J43" s="175">
        <v>261270010705</v>
      </c>
      <c r="K43" s="174" t="s">
        <v>19</v>
      </c>
      <c r="L43" s="176" t="s">
        <v>103</v>
      </c>
      <c r="M43" s="177">
        <v>0.75</v>
      </c>
      <c r="N43" s="177" t="s">
        <v>85</v>
      </c>
      <c r="O43" s="100"/>
    </row>
    <row r="44" spans="1:16" ht="43.5" customHeight="1">
      <c r="B44" s="163"/>
      <c r="C44" s="164"/>
      <c r="D44" s="164"/>
      <c r="E44" s="164"/>
      <c r="F44" s="165"/>
      <c r="G44" s="166"/>
      <c r="H44" s="167"/>
      <c r="I44" s="164"/>
      <c r="J44" s="168"/>
      <c r="K44" s="169"/>
      <c r="L44" s="170"/>
      <c r="M44" s="171"/>
      <c r="N44" s="172"/>
      <c r="O44" s="100"/>
    </row>
    <row r="45" spans="1:16" ht="24.75" customHeight="1">
      <c r="B45" s="35"/>
      <c r="C45" s="36"/>
      <c r="D45" s="37"/>
      <c r="E45" s="37"/>
      <c r="F45" s="38"/>
      <c r="G45" s="10"/>
      <c r="H45" s="37"/>
      <c r="I45" s="37"/>
      <c r="J45" s="39"/>
      <c r="K45" s="40"/>
      <c r="L45" s="11"/>
      <c r="M45" s="12"/>
      <c r="N45" s="12"/>
      <c r="O45" s="1"/>
    </row>
    <row r="46" spans="1:16" ht="24.75" customHeight="1">
      <c r="B46" s="35"/>
      <c r="C46" s="36"/>
      <c r="D46" s="37"/>
      <c r="E46" s="37"/>
      <c r="F46" s="38"/>
      <c r="G46" s="10"/>
      <c r="H46" s="37"/>
      <c r="I46" s="37"/>
      <c r="J46" s="39"/>
      <c r="K46" s="40"/>
      <c r="L46" s="11"/>
      <c r="M46" s="12"/>
      <c r="N46" s="12"/>
      <c r="O46" s="1"/>
    </row>
    <row r="47" spans="1:16" ht="15" customHeight="1">
      <c r="B47" s="7"/>
      <c r="C47" s="3"/>
      <c r="D47" s="4"/>
      <c r="E47" s="4"/>
      <c r="F47" s="4"/>
      <c r="G47" s="4"/>
      <c r="H47" s="4"/>
      <c r="I47" s="4"/>
      <c r="J47" s="4"/>
      <c r="K47" s="5"/>
      <c r="L47" s="4"/>
      <c r="M47" s="4"/>
      <c r="N47" s="2"/>
      <c r="O47" s="4"/>
    </row>
    <row r="48" spans="1:16" ht="50.25" customHeight="1">
      <c r="A48" s="8" t="s">
        <v>0</v>
      </c>
      <c r="B48" s="8" t="s">
        <v>1</v>
      </c>
      <c r="C48" s="8" t="s">
        <v>2</v>
      </c>
      <c r="D48" s="8" t="s">
        <v>3</v>
      </c>
      <c r="E48" s="8" t="s">
        <v>4</v>
      </c>
      <c r="F48" s="8" t="s">
        <v>5</v>
      </c>
      <c r="G48" s="8" t="s">
        <v>6</v>
      </c>
      <c r="H48" s="8" t="s">
        <v>7</v>
      </c>
      <c r="I48" s="8" t="s">
        <v>8</v>
      </c>
      <c r="J48" s="9" t="s">
        <v>9</v>
      </c>
      <c r="K48" s="8" t="s">
        <v>0</v>
      </c>
      <c r="L48" s="8" t="s">
        <v>10</v>
      </c>
      <c r="M48" s="8" t="s">
        <v>11</v>
      </c>
      <c r="N48" s="8" t="s">
        <v>12</v>
      </c>
      <c r="O48" s="4"/>
    </row>
    <row r="49" spans="1:15" ht="39.75" customHeight="1">
      <c r="A49" s="153" t="s">
        <v>16</v>
      </c>
      <c r="B49" s="120">
        <v>46322</v>
      </c>
      <c r="C49" s="121" t="s">
        <v>136</v>
      </c>
      <c r="D49" s="122" t="s">
        <v>137</v>
      </c>
      <c r="E49" s="123" t="s">
        <v>138</v>
      </c>
      <c r="F49" s="124" t="s">
        <v>139</v>
      </c>
      <c r="G49" s="125" t="s">
        <v>140</v>
      </c>
      <c r="H49" s="125" t="s">
        <v>141</v>
      </c>
      <c r="I49" s="126" t="s">
        <v>142</v>
      </c>
      <c r="J49" s="127">
        <v>261270010454</v>
      </c>
      <c r="K49" s="128" t="s">
        <v>143</v>
      </c>
      <c r="L49" s="129" t="s">
        <v>144</v>
      </c>
      <c r="M49" s="130">
        <v>0.29166666666666669</v>
      </c>
      <c r="N49" s="131"/>
      <c r="O49" s="4"/>
    </row>
    <row r="50" spans="1:15" ht="39.75" customHeight="1">
      <c r="A50" s="154"/>
      <c r="B50" s="120">
        <v>46322</v>
      </c>
      <c r="C50" s="122" t="s">
        <v>145</v>
      </c>
      <c r="D50" s="122" t="s">
        <v>146</v>
      </c>
      <c r="E50" s="123" t="s">
        <v>138</v>
      </c>
      <c r="F50" s="124" t="s">
        <v>147</v>
      </c>
      <c r="G50" s="125" t="s">
        <v>140</v>
      </c>
      <c r="H50" s="132" t="s">
        <v>148</v>
      </c>
      <c r="I50" s="133" t="s">
        <v>149</v>
      </c>
      <c r="J50" s="134">
        <v>261270010708</v>
      </c>
      <c r="K50" s="128" t="s">
        <v>30</v>
      </c>
      <c r="L50" s="129" t="s">
        <v>144</v>
      </c>
      <c r="M50" s="130">
        <v>0.33333333333333331</v>
      </c>
      <c r="N50" s="135" t="s">
        <v>150</v>
      </c>
      <c r="O50" s="4"/>
    </row>
    <row r="51" spans="1:15" ht="39.75" customHeight="1">
      <c r="A51" s="154"/>
      <c r="B51" s="120">
        <v>46322</v>
      </c>
      <c r="C51" s="122" t="s">
        <v>145</v>
      </c>
      <c r="D51" s="122" t="s">
        <v>146</v>
      </c>
      <c r="E51" s="123" t="s">
        <v>138</v>
      </c>
      <c r="F51" s="124" t="s">
        <v>147</v>
      </c>
      <c r="G51" s="125" t="s">
        <v>140</v>
      </c>
      <c r="H51" s="132" t="s">
        <v>151</v>
      </c>
      <c r="I51" s="124" t="s">
        <v>149</v>
      </c>
      <c r="J51" s="134">
        <v>261270010707</v>
      </c>
      <c r="K51" s="128" t="s">
        <v>30</v>
      </c>
      <c r="L51" s="129" t="s">
        <v>144</v>
      </c>
      <c r="M51" s="130">
        <v>0.33333333333333331</v>
      </c>
      <c r="N51" s="136" t="s">
        <v>152</v>
      </c>
      <c r="O51" s="4"/>
    </row>
    <row r="52" spans="1:15" ht="39.75" customHeight="1">
      <c r="A52" s="154"/>
      <c r="B52" s="120">
        <v>46322</v>
      </c>
      <c r="C52" s="122" t="s">
        <v>145</v>
      </c>
      <c r="D52" s="122" t="s">
        <v>146</v>
      </c>
      <c r="E52" s="123" t="s">
        <v>138</v>
      </c>
      <c r="F52" s="124" t="s">
        <v>153</v>
      </c>
      <c r="G52" s="125" t="s">
        <v>140</v>
      </c>
      <c r="H52" s="137" t="s">
        <v>154</v>
      </c>
      <c r="I52" s="126" t="s">
        <v>155</v>
      </c>
      <c r="J52" s="134">
        <v>261270010770</v>
      </c>
      <c r="K52" s="128" t="s">
        <v>30</v>
      </c>
      <c r="L52" s="129" t="s">
        <v>144</v>
      </c>
      <c r="M52" s="130">
        <v>0.41666666666666669</v>
      </c>
      <c r="N52" s="131"/>
      <c r="O52" s="4"/>
    </row>
    <row r="53" spans="1:15" ht="39.75" customHeight="1">
      <c r="A53" s="154"/>
      <c r="B53" s="120">
        <v>46322</v>
      </c>
      <c r="C53" s="122" t="s">
        <v>145</v>
      </c>
      <c r="D53" s="122" t="s">
        <v>146</v>
      </c>
      <c r="E53" s="123" t="s">
        <v>138</v>
      </c>
      <c r="F53" s="124" t="s">
        <v>156</v>
      </c>
      <c r="G53" s="125" t="s">
        <v>157</v>
      </c>
      <c r="H53" s="125" t="s">
        <v>158</v>
      </c>
      <c r="I53" s="126"/>
      <c r="J53" s="134">
        <v>261270010796</v>
      </c>
      <c r="K53" s="128" t="s">
        <v>30</v>
      </c>
      <c r="L53" s="129" t="s">
        <v>144</v>
      </c>
      <c r="M53" s="130"/>
      <c r="N53" s="131" t="s">
        <v>159</v>
      </c>
      <c r="O53" s="4"/>
    </row>
    <row r="54" spans="1:15" ht="39.75" customHeight="1">
      <c r="A54" s="154"/>
      <c r="B54" s="120">
        <v>46322</v>
      </c>
      <c r="C54" s="122" t="s">
        <v>145</v>
      </c>
      <c r="D54" s="122" t="s">
        <v>146</v>
      </c>
      <c r="E54" s="123" t="s">
        <v>138</v>
      </c>
      <c r="F54" s="124" t="s">
        <v>156</v>
      </c>
      <c r="G54" s="125" t="s">
        <v>157</v>
      </c>
      <c r="H54" s="125" t="s">
        <v>158</v>
      </c>
      <c r="I54" s="126"/>
      <c r="J54" s="134">
        <v>261270010795</v>
      </c>
      <c r="K54" s="128" t="s">
        <v>30</v>
      </c>
      <c r="L54" s="129" t="s">
        <v>144</v>
      </c>
      <c r="M54" s="130"/>
      <c r="N54" s="131" t="s">
        <v>160</v>
      </c>
      <c r="O54" s="4"/>
    </row>
    <row r="55" spans="1:15" ht="39.75" customHeight="1">
      <c r="A55" s="154"/>
      <c r="B55" s="120">
        <v>46322</v>
      </c>
      <c r="C55" s="122" t="s">
        <v>145</v>
      </c>
      <c r="D55" s="122" t="s">
        <v>146</v>
      </c>
      <c r="E55" s="123" t="s">
        <v>138</v>
      </c>
      <c r="F55" s="124" t="s">
        <v>161</v>
      </c>
      <c r="G55" s="125" t="s">
        <v>157</v>
      </c>
      <c r="H55" s="125" t="s">
        <v>162</v>
      </c>
      <c r="I55" s="126"/>
      <c r="J55" s="134">
        <v>261270010789</v>
      </c>
      <c r="K55" s="128" t="s">
        <v>30</v>
      </c>
      <c r="L55" s="129" t="s">
        <v>144</v>
      </c>
      <c r="M55" s="130"/>
      <c r="N55" s="131" t="s">
        <v>159</v>
      </c>
      <c r="O55" s="4"/>
    </row>
    <row r="56" spans="1:15" ht="39.75" customHeight="1">
      <c r="A56" s="154"/>
      <c r="B56" s="120">
        <v>46322</v>
      </c>
      <c r="C56" s="122" t="s">
        <v>145</v>
      </c>
      <c r="D56" s="122" t="s">
        <v>146</v>
      </c>
      <c r="E56" s="123" t="s">
        <v>138</v>
      </c>
      <c r="F56" s="124" t="s">
        <v>163</v>
      </c>
      <c r="G56" s="125" t="s">
        <v>157</v>
      </c>
      <c r="H56" s="125" t="s">
        <v>162</v>
      </c>
      <c r="I56" s="126"/>
      <c r="J56" s="134">
        <v>261270010820</v>
      </c>
      <c r="K56" s="128" t="s">
        <v>30</v>
      </c>
      <c r="L56" s="129" t="s">
        <v>144</v>
      </c>
      <c r="M56" s="130"/>
      <c r="N56" s="131" t="s">
        <v>164</v>
      </c>
      <c r="O56" s="4"/>
    </row>
    <row r="57" spans="1:15" ht="39.75" customHeight="1">
      <c r="A57" s="154"/>
      <c r="B57" s="120">
        <v>46322</v>
      </c>
      <c r="C57" s="122" t="s">
        <v>145</v>
      </c>
      <c r="D57" s="122" t="s">
        <v>146</v>
      </c>
      <c r="E57" s="123" t="s">
        <v>138</v>
      </c>
      <c r="F57" s="124" t="s">
        <v>165</v>
      </c>
      <c r="G57" s="125" t="s">
        <v>157</v>
      </c>
      <c r="H57" s="125" t="s">
        <v>162</v>
      </c>
      <c r="I57" s="126"/>
      <c r="J57" s="134">
        <v>261270010819</v>
      </c>
      <c r="K57" s="128" t="s">
        <v>30</v>
      </c>
      <c r="L57" s="129" t="s">
        <v>144</v>
      </c>
      <c r="M57" s="130"/>
      <c r="N57" s="131" t="s">
        <v>164</v>
      </c>
      <c r="O57" s="4"/>
    </row>
    <row r="58" spans="1:15" ht="39.75" customHeight="1">
      <c r="A58" s="154"/>
      <c r="B58" s="120">
        <v>46322</v>
      </c>
      <c r="C58" s="122" t="s">
        <v>145</v>
      </c>
      <c r="D58" s="122" t="s">
        <v>146</v>
      </c>
      <c r="E58" s="123" t="s">
        <v>138</v>
      </c>
      <c r="F58" s="124" t="s">
        <v>166</v>
      </c>
      <c r="G58" s="125" t="s">
        <v>157</v>
      </c>
      <c r="H58" s="125" t="s">
        <v>167</v>
      </c>
      <c r="I58" s="126"/>
      <c r="J58" s="134">
        <v>261270010803</v>
      </c>
      <c r="K58" s="128" t="s">
        <v>30</v>
      </c>
      <c r="L58" s="129" t="s">
        <v>144</v>
      </c>
      <c r="M58" s="130"/>
      <c r="N58" s="131" t="s">
        <v>164</v>
      </c>
      <c r="O58" s="4"/>
    </row>
    <row r="59" spans="1:15" ht="39.75" customHeight="1">
      <c r="A59" s="154"/>
      <c r="B59" s="120">
        <v>46322</v>
      </c>
      <c r="C59" s="122" t="s">
        <v>145</v>
      </c>
      <c r="D59" s="122" t="s">
        <v>146</v>
      </c>
      <c r="E59" s="123" t="s">
        <v>138</v>
      </c>
      <c r="F59" s="124" t="s">
        <v>168</v>
      </c>
      <c r="G59" s="125" t="s">
        <v>157</v>
      </c>
      <c r="H59" s="125" t="s">
        <v>167</v>
      </c>
      <c r="I59" s="126"/>
      <c r="J59" s="134">
        <v>261270010786</v>
      </c>
      <c r="K59" s="128" t="s">
        <v>30</v>
      </c>
      <c r="L59" s="129" t="s">
        <v>144</v>
      </c>
      <c r="M59" s="130"/>
      <c r="N59" s="131" t="s">
        <v>159</v>
      </c>
      <c r="O59" s="4"/>
    </row>
    <row r="60" spans="1:15" ht="39.75" customHeight="1">
      <c r="A60" s="154"/>
      <c r="B60" s="120">
        <v>46322</v>
      </c>
      <c r="C60" s="122" t="s">
        <v>145</v>
      </c>
      <c r="D60" s="122" t="s">
        <v>146</v>
      </c>
      <c r="E60" s="123" t="s">
        <v>138</v>
      </c>
      <c r="F60" s="124" t="s">
        <v>169</v>
      </c>
      <c r="G60" s="125" t="s">
        <v>170</v>
      </c>
      <c r="H60" s="125" t="s">
        <v>167</v>
      </c>
      <c r="I60" s="126"/>
      <c r="J60" s="134">
        <v>261270010721</v>
      </c>
      <c r="K60" s="128" t="s">
        <v>30</v>
      </c>
      <c r="L60" s="129" t="s">
        <v>144</v>
      </c>
      <c r="M60" s="130"/>
      <c r="N60" s="131" t="s">
        <v>160</v>
      </c>
      <c r="O60" s="4"/>
    </row>
    <row r="61" spans="1:15" ht="39.75" customHeight="1">
      <c r="A61" s="154"/>
      <c r="B61" s="120">
        <v>46322</v>
      </c>
      <c r="C61" s="122" t="s">
        <v>145</v>
      </c>
      <c r="D61" s="122" t="s">
        <v>146</v>
      </c>
      <c r="E61" s="123" t="s">
        <v>138</v>
      </c>
      <c r="F61" s="124" t="s">
        <v>171</v>
      </c>
      <c r="G61" s="125" t="s">
        <v>170</v>
      </c>
      <c r="H61" s="125" t="s">
        <v>167</v>
      </c>
      <c r="I61" s="126"/>
      <c r="J61" s="134">
        <v>261270010794</v>
      </c>
      <c r="K61" s="128" t="s">
        <v>30</v>
      </c>
      <c r="L61" s="129" t="s">
        <v>144</v>
      </c>
      <c r="M61" s="130"/>
      <c r="N61" s="131" t="s">
        <v>172</v>
      </c>
      <c r="O61" s="4"/>
    </row>
    <row r="62" spans="1:15" ht="39.75" customHeight="1">
      <c r="A62" s="154"/>
      <c r="B62" s="120">
        <v>46322</v>
      </c>
      <c r="C62" s="122" t="s">
        <v>145</v>
      </c>
      <c r="D62" s="122" t="s">
        <v>146</v>
      </c>
      <c r="E62" s="123" t="s">
        <v>138</v>
      </c>
      <c r="F62" s="124" t="s">
        <v>169</v>
      </c>
      <c r="G62" s="125" t="s">
        <v>170</v>
      </c>
      <c r="H62" s="125" t="s">
        <v>167</v>
      </c>
      <c r="I62" s="126"/>
      <c r="J62" s="134">
        <v>261270010804</v>
      </c>
      <c r="K62" s="128" t="s">
        <v>30</v>
      </c>
      <c r="L62" s="129" t="s">
        <v>144</v>
      </c>
      <c r="M62" s="130"/>
      <c r="N62" s="131" t="s">
        <v>160</v>
      </c>
      <c r="O62" s="4"/>
    </row>
    <row r="63" spans="1:15" ht="39.75" customHeight="1">
      <c r="A63" s="154"/>
      <c r="B63" s="120">
        <v>46322</v>
      </c>
      <c r="C63" s="122" t="s">
        <v>145</v>
      </c>
      <c r="D63" s="122" t="s">
        <v>146</v>
      </c>
      <c r="E63" s="123" t="s">
        <v>138</v>
      </c>
      <c r="F63" s="124" t="s">
        <v>169</v>
      </c>
      <c r="G63" s="125" t="s">
        <v>170</v>
      </c>
      <c r="H63" s="125" t="s">
        <v>167</v>
      </c>
      <c r="I63" s="126"/>
      <c r="J63" s="134">
        <v>261270010724</v>
      </c>
      <c r="K63" s="128" t="s">
        <v>30</v>
      </c>
      <c r="L63" s="129" t="s">
        <v>144</v>
      </c>
      <c r="M63" s="130"/>
      <c r="N63" s="131" t="s">
        <v>173</v>
      </c>
      <c r="O63" s="4"/>
    </row>
    <row r="64" spans="1:15" ht="39.75" customHeight="1">
      <c r="A64" s="154"/>
      <c r="B64" s="120">
        <v>46322</v>
      </c>
      <c r="C64" s="122" t="s">
        <v>145</v>
      </c>
      <c r="D64" s="122" t="s">
        <v>146</v>
      </c>
      <c r="E64" s="123" t="s">
        <v>138</v>
      </c>
      <c r="F64" s="124" t="s">
        <v>174</v>
      </c>
      <c r="G64" s="125" t="s">
        <v>175</v>
      </c>
      <c r="H64" s="125" t="s">
        <v>176</v>
      </c>
      <c r="I64" s="126"/>
      <c r="J64" s="134">
        <v>261270010799</v>
      </c>
      <c r="K64" s="128" t="s">
        <v>30</v>
      </c>
      <c r="L64" s="129" t="s">
        <v>144</v>
      </c>
      <c r="M64" s="130"/>
      <c r="N64" s="131" t="s">
        <v>172</v>
      </c>
      <c r="O64" s="4"/>
    </row>
    <row r="65" spans="1:16" ht="39.75" customHeight="1">
      <c r="A65" s="154"/>
      <c r="B65" s="120">
        <v>46322</v>
      </c>
      <c r="C65" s="122" t="s">
        <v>145</v>
      </c>
      <c r="D65" s="122" t="s">
        <v>146</v>
      </c>
      <c r="E65" s="123" t="s">
        <v>138</v>
      </c>
      <c r="F65" s="124" t="s">
        <v>177</v>
      </c>
      <c r="G65" s="125" t="s">
        <v>175</v>
      </c>
      <c r="H65" s="125" t="s">
        <v>176</v>
      </c>
      <c r="I65" s="126"/>
      <c r="J65" s="134">
        <v>261270010716</v>
      </c>
      <c r="K65" s="128" t="s">
        <v>30</v>
      </c>
      <c r="L65" s="129" t="s">
        <v>144</v>
      </c>
      <c r="M65" s="130"/>
      <c r="N65" s="131" t="s">
        <v>172</v>
      </c>
      <c r="O65" s="4"/>
    </row>
    <row r="66" spans="1:16" ht="39.75" customHeight="1">
      <c r="A66" s="154"/>
      <c r="B66" s="120">
        <v>46322</v>
      </c>
      <c r="C66" s="122" t="s">
        <v>145</v>
      </c>
      <c r="D66" s="122" t="s">
        <v>146</v>
      </c>
      <c r="E66" s="123" t="s">
        <v>138</v>
      </c>
      <c r="F66" s="124" t="s">
        <v>178</v>
      </c>
      <c r="G66" s="125" t="s">
        <v>175</v>
      </c>
      <c r="H66" s="125" t="s">
        <v>176</v>
      </c>
      <c r="I66" s="126"/>
      <c r="J66" s="134">
        <v>261270010333</v>
      </c>
      <c r="K66" s="128" t="s">
        <v>30</v>
      </c>
      <c r="L66" s="129" t="s">
        <v>144</v>
      </c>
      <c r="M66" s="130"/>
      <c r="N66" s="131" t="s">
        <v>172</v>
      </c>
      <c r="O66" s="4"/>
    </row>
    <row r="67" spans="1:16" ht="39.75" customHeight="1">
      <c r="A67" s="154"/>
      <c r="B67" s="120">
        <v>46322</v>
      </c>
      <c r="C67" s="122" t="s">
        <v>145</v>
      </c>
      <c r="D67" s="122" t="s">
        <v>146</v>
      </c>
      <c r="E67" s="123" t="s">
        <v>138</v>
      </c>
      <c r="F67" s="124" t="s">
        <v>179</v>
      </c>
      <c r="G67" s="125" t="s">
        <v>175</v>
      </c>
      <c r="H67" s="125" t="s">
        <v>176</v>
      </c>
      <c r="I67" s="126"/>
      <c r="J67" s="134">
        <v>261270010717</v>
      </c>
      <c r="K67" s="128" t="s">
        <v>30</v>
      </c>
      <c r="L67" s="129" t="s">
        <v>144</v>
      </c>
      <c r="M67" s="130"/>
      <c r="N67" s="131" t="s">
        <v>164</v>
      </c>
      <c r="O67" s="4"/>
    </row>
    <row r="68" spans="1:16" ht="39.75" customHeight="1">
      <c r="A68" s="154"/>
      <c r="B68" s="120">
        <v>46322</v>
      </c>
      <c r="C68" s="122" t="s">
        <v>145</v>
      </c>
      <c r="D68" s="122" t="s">
        <v>146</v>
      </c>
      <c r="E68" s="123" t="s">
        <v>138</v>
      </c>
      <c r="F68" s="124" t="s">
        <v>180</v>
      </c>
      <c r="G68" s="125" t="s">
        <v>181</v>
      </c>
      <c r="H68" s="125" t="s">
        <v>176</v>
      </c>
      <c r="I68" s="126"/>
      <c r="J68" s="134">
        <v>261270010825</v>
      </c>
      <c r="K68" s="128" t="s">
        <v>30</v>
      </c>
      <c r="L68" s="129" t="s">
        <v>144</v>
      </c>
      <c r="M68" s="130"/>
      <c r="N68" s="131" t="s">
        <v>182</v>
      </c>
      <c r="O68" s="4"/>
    </row>
    <row r="69" spans="1:16" ht="39.75" customHeight="1">
      <c r="A69" s="154"/>
      <c r="B69" s="120">
        <v>46322</v>
      </c>
      <c r="C69" s="122" t="s">
        <v>145</v>
      </c>
      <c r="D69" s="122" t="s">
        <v>146</v>
      </c>
      <c r="E69" s="123" t="s">
        <v>138</v>
      </c>
      <c r="F69" s="124" t="s">
        <v>183</v>
      </c>
      <c r="G69" s="125" t="s">
        <v>181</v>
      </c>
      <c r="H69" s="125" t="s">
        <v>176</v>
      </c>
      <c r="I69" s="126"/>
      <c r="J69" s="134" t="s">
        <v>184</v>
      </c>
      <c r="K69" s="128" t="s">
        <v>30</v>
      </c>
      <c r="L69" s="129" t="s">
        <v>144</v>
      </c>
      <c r="M69" s="130"/>
      <c r="N69" s="131" t="s">
        <v>185</v>
      </c>
      <c r="O69" s="4"/>
    </row>
    <row r="70" spans="1:16" ht="39.75" customHeight="1">
      <c r="A70" s="154"/>
      <c r="B70" s="120">
        <v>46322</v>
      </c>
      <c r="C70" s="122" t="s">
        <v>145</v>
      </c>
      <c r="D70" s="122" t="s">
        <v>146</v>
      </c>
      <c r="E70" s="123" t="s">
        <v>138</v>
      </c>
      <c r="F70" s="124" t="s">
        <v>186</v>
      </c>
      <c r="G70" s="125" t="s">
        <v>181</v>
      </c>
      <c r="H70" s="125" t="s">
        <v>187</v>
      </c>
      <c r="I70" s="126"/>
      <c r="J70" s="134">
        <v>261270010797</v>
      </c>
      <c r="K70" s="128" t="s">
        <v>30</v>
      </c>
      <c r="L70" s="129" t="s">
        <v>144</v>
      </c>
      <c r="M70" s="130"/>
      <c r="N70" s="131" t="s">
        <v>164</v>
      </c>
      <c r="O70" s="4"/>
    </row>
    <row r="71" spans="1:16" ht="39.75" customHeight="1">
      <c r="A71" s="154"/>
      <c r="B71" s="120">
        <v>46322</v>
      </c>
      <c r="C71" s="122" t="s">
        <v>145</v>
      </c>
      <c r="D71" s="122" t="s">
        <v>146</v>
      </c>
      <c r="E71" s="123" t="s">
        <v>138</v>
      </c>
      <c r="F71" s="124" t="s">
        <v>188</v>
      </c>
      <c r="G71" s="125" t="s">
        <v>181</v>
      </c>
      <c r="H71" s="125" t="s">
        <v>189</v>
      </c>
      <c r="I71" s="126"/>
      <c r="J71" s="134">
        <v>261270010184</v>
      </c>
      <c r="K71" s="128" t="s">
        <v>30</v>
      </c>
      <c r="L71" s="129" t="s">
        <v>144</v>
      </c>
      <c r="M71" s="130"/>
      <c r="N71" s="131" t="s">
        <v>159</v>
      </c>
      <c r="O71" s="4"/>
    </row>
    <row r="72" spans="1:16" ht="39.75" customHeight="1">
      <c r="A72" s="154"/>
      <c r="B72" s="120">
        <v>46322</v>
      </c>
      <c r="C72" s="122" t="s">
        <v>145</v>
      </c>
      <c r="D72" s="122" t="s">
        <v>146</v>
      </c>
      <c r="E72" s="123" t="s">
        <v>138</v>
      </c>
      <c r="F72" s="124" t="s">
        <v>190</v>
      </c>
      <c r="G72" s="125" t="s">
        <v>181</v>
      </c>
      <c r="H72" s="125" t="s">
        <v>191</v>
      </c>
      <c r="I72" s="126"/>
      <c r="J72" s="134">
        <v>261270010787</v>
      </c>
      <c r="K72" s="128" t="s">
        <v>30</v>
      </c>
      <c r="L72" s="129" t="s">
        <v>144</v>
      </c>
      <c r="M72" s="130"/>
      <c r="N72" s="131" t="s">
        <v>192</v>
      </c>
      <c r="O72" s="4"/>
    </row>
    <row r="73" spans="1:16" ht="39.75" customHeight="1">
      <c r="A73" s="154"/>
      <c r="B73" s="120">
        <v>46322</v>
      </c>
      <c r="C73" s="122" t="s">
        <v>145</v>
      </c>
      <c r="D73" s="122" t="s">
        <v>146</v>
      </c>
      <c r="E73" s="123" t="s">
        <v>138</v>
      </c>
      <c r="F73" s="124" t="s">
        <v>193</v>
      </c>
      <c r="G73" s="125" t="s">
        <v>181</v>
      </c>
      <c r="H73" s="125" t="s">
        <v>191</v>
      </c>
      <c r="I73" s="126"/>
      <c r="J73" s="134">
        <v>261270010783</v>
      </c>
      <c r="K73" s="128" t="s">
        <v>30</v>
      </c>
      <c r="L73" s="129" t="s">
        <v>144</v>
      </c>
      <c r="M73" s="130"/>
      <c r="N73" s="131" t="s">
        <v>164</v>
      </c>
      <c r="O73" s="4"/>
    </row>
    <row r="74" spans="1:16" ht="39.75" customHeight="1">
      <c r="A74" s="154"/>
      <c r="B74" s="120">
        <v>46322</v>
      </c>
      <c r="C74" s="122" t="s">
        <v>145</v>
      </c>
      <c r="D74" s="122" t="s">
        <v>146</v>
      </c>
      <c r="E74" s="123" t="s">
        <v>138</v>
      </c>
      <c r="F74" s="124" t="s">
        <v>194</v>
      </c>
      <c r="G74" s="125" t="s">
        <v>195</v>
      </c>
      <c r="H74" s="125" t="s">
        <v>196</v>
      </c>
      <c r="I74" s="126"/>
      <c r="J74" s="134">
        <v>261270010793</v>
      </c>
      <c r="K74" s="128" t="s">
        <v>30</v>
      </c>
      <c r="L74" s="129" t="s">
        <v>144</v>
      </c>
      <c r="M74" s="130"/>
      <c r="N74" s="131" t="s">
        <v>159</v>
      </c>
      <c r="O74" s="14"/>
      <c r="P74" s="13"/>
    </row>
    <row r="75" spans="1:16" ht="57.75" customHeight="1">
      <c r="A75" s="154"/>
      <c r="B75" s="120">
        <v>46322</v>
      </c>
      <c r="C75" s="122" t="s">
        <v>145</v>
      </c>
      <c r="D75" s="122" t="s">
        <v>146</v>
      </c>
      <c r="E75" s="123" t="s">
        <v>138</v>
      </c>
      <c r="F75" s="124" t="s">
        <v>197</v>
      </c>
      <c r="G75" s="125" t="s">
        <v>195</v>
      </c>
      <c r="H75" s="125" t="s">
        <v>196</v>
      </c>
      <c r="I75" s="126"/>
      <c r="J75" s="134">
        <v>261270010745</v>
      </c>
      <c r="K75" s="128" t="s">
        <v>30</v>
      </c>
      <c r="L75" s="129" t="s">
        <v>144</v>
      </c>
      <c r="M75" s="130"/>
      <c r="N75" s="131" t="s">
        <v>164</v>
      </c>
    </row>
    <row r="76" spans="1:16" ht="57.75" customHeight="1">
      <c r="A76" s="154"/>
      <c r="B76" s="120">
        <v>46322</v>
      </c>
      <c r="C76" s="122" t="s">
        <v>145</v>
      </c>
      <c r="D76" s="122" t="s">
        <v>146</v>
      </c>
      <c r="E76" s="123" t="s">
        <v>138</v>
      </c>
      <c r="F76" s="124" t="s">
        <v>198</v>
      </c>
      <c r="G76" s="125" t="s">
        <v>195</v>
      </c>
      <c r="H76" s="125" t="s">
        <v>196</v>
      </c>
      <c r="I76" s="126"/>
      <c r="J76" s="134">
        <v>261270010749</v>
      </c>
      <c r="K76" s="128" t="s">
        <v>30</v>
      </c>
      <c r="L76" s="129" t="s">
        <v>144</v>
      </c>
      <c r="M76" s="130"/>
      <c r="N76" s="131" t="s">
        <v>164</v>
      </c>
    </row>
    <row r="77" spans="1:16" ht="57.75" customHeight="1">
      <c r="A77" s="154"/>
      <c r="B77" s="120">
        <v>46322</v>
      </c>
      <c r="C77" s="122" t="s">
        <v>145</v>
      </c>
      <c r="D77" s="122" t="s">
        <v>146</v>
      </c>
      <c r="E77" s="123" t="s">
        <v>138</v>
      </c>
      <c r="F77" s="124" t="s">
        <v>199</v>
      </c>
      <c r="G77" s="125" t="s">
        <v>200</v>
      </c>
      <c r="H77" s="125" t="s">
        <v>196</v>
      </c>
      <c r="I77" s="126"/>
      <c r="J77" s="134">
        <v>261270010800</v>
      </c>
      <c r="K77" s="128" t="s">
        <v>30</v>
      </c>
      <c r="L77" s="129" t="s">
        <v>144</v>
      </c>
      <c r="M77" s="130"/>
      <c r="N77" s="131" t="s">
        <v>172</v>
      </c>
    </row>
    <row r="78" spans="1:16" ht="57.75" customHeight="1">
      <c r="A78" s="154"/>
      <c r="B78" s="120">
        <v>46322</v>
      </c>
      <c r="C78" s="122" t="s">
        <v>145</v>
      </c>
      <c r="D78" s="122" t="s">
        <v>146</v>
      </c>
      <c r="E78" s="123" t="s">
        <v>138</v>
      </c>
      <c r="F78" s="124" t="s">
        <v>201</v>
      </c>
      <c r="G78" s="125" t="s">
        <v>200</v>
      </c>
      <c r="H78" s="125" t="s">
        <v>196</v>
      </c>
      <c r="I78" s="126"/>
      <c r="J78" s="134">
        <v>261270010719</v>
      </c>
      <c r="K78" s="128" t="s">
        <v>30</v>
      </c>
      <c r="L78" s="129" t="s">
        <v>144</v>
      </c>
      <c r="M78" s="130"/>
      <c r="N78" s="131" t="s">
        <v>159</v>
      </c>
    </row>
    <row r="79" spans="1:16" ht="57.75" customHeight="1">
      <c r="A79" s="154"/>
      <c r="B79" s="120">
        <v>46322</v>
      </c>
      <c r="C79" s="122" t="s">
        <v>145</v>
      </c>
      <c r="D79" s="122" t="s">
        <v>146</v>
      </c>
      <c r="E79" s="123" t="s">
        <v>138</v>
      </c>
      <c r="F79" s="124" t="s">
        <v>202</v>
      </c>
      <c r="G79" s="125" t="s">
        <v>200</v>
      </c>
      <c r="H79" s="125" t="s">
        <v>196</v>
      </c>
      <c r="I79" s="126"/>
      <c r="J79" s="134">
        <v>261270010823</v>
      </c>
      <c r="K79" s="128" t="s">
        <v>30</v>
      </c>
      <c r="L79" s="129" t="s">
        <v>144</v>
      </c>
      <c r="M79" s="130"/>
      <c r="N79" s="131" t="s">
        <v>159</v>
      </c>
    </row>
    <row r="80" spans="1:16" ht="57.75" customHeight="1">
      <c r="A80" s="154"/>
      <c r="B80" s="120">
        <v>46322</v>
      </c>
      <c r="C80" s="122" t="s">
        <v>145</v>
      </c>
      <c r="D80" s="122" t="s">
        <v>146</v>
      </c>
      <c r="E80" s="123" t="s">
        <v>138</v>
      </c>
      <c r="F80" s="124" t="s">
        <v>203</v>
      </c>
      <c r="G80" s="125" t="s">
        <v>204</v>
      </c>
      <c r="H80" s="125" t="s">
        <v>167</v>
      </c>
      <c r="I80" s="126"/>
      <c r="J80" s="134">
        <v>261270010805</v>
      </c>
      <c r="K80" s="128" t="s">
        <v>30</v>
      </c>
      <c r="L80" s="129" t="s">
        <v>144</v>
      </c>
      <c r="M80" s="130"/>
      <c r="N80" s="131" t="s">
        <v>164</v>
      </c>
    </row>
    <row r="81" spans="1:14" ht="57.75" customHeight="1">
      <c r="A81" s="154"/>
      <c r="B81" s="120">
        <v>46322</v>
      </c>
      <c r="C81" s="122" t="s">
        <v>145</v>
      </c>
      <c r="D81" s="122" t="s">
        <v>146</v>
      </c>
      <c r="E81" s="123" t="s">
        <v>138</v>
      </c>
      <c r="F81" s="124" t="s">
        <v>205</v>
      </c>
      <c r="G81" s="125" t="s">
        <v>204</v>
      </c>
      <c r="H81" s="125" t="s">
        <v>167</v>
      </c>
      <c r="I81" s="126"/>
      <c r="J81" s="134">
        <v>261270010826</v>
      </c>
      <c r="K81" s="128" t="s">
        <v>30</v>
      </c>
      <c r="L81" s="129" t="s">
        <v>144</v>
      </c>
      <c r="M81" s="130"/>
      <c r="N81" s="131" t="s">
        <v>164</v>
      </c>
    </row>
    <row r="82" spans="1:14" ht="57.75" customHeight="1">
      <c r="A82" s="154"/>
      <c r="B82" s="120">
        <v>46322</v>
      </c>
      <c r="C82" s="122" t="s">
        <v>145</v>
      </c>
      <c r="D82" s="122" t="s">
        <v>146</v>
      </c>
      <c r="E82" s="123" t="s">
        <v>138</v>
      </c>
      <c r="F82" s="124" t="s">
        <v>206</v>
      </c>
      <c r="G82" s="125" t="s">
        <v>204</v>
      </c>
      <c r="H82" s="125" t="s">
        <v>167</v>
      </c>
      <c r="I82" s="126"/>
      <c r="J82" s="134">
        <v>261270010813</v>
      </c>
      <c r="K82" s="128" t="s">
        <v>30</v>
      </c>
      <c r="L82" s="129" t="s">
        <v>144</v>
      </c>
      <c r="M82" s="130"/>
      <c r="N82" s="131" t="s">
        <v>164</v>
      </c>
    </row>
    <row r="83" spans="1:14" ht="57.75" customHeight="1">
      <c r="A83" s="154"/>
      <c r="B83" s="120">
        <v>46322</v>
      </c>
      <c r="C83" s="122" t="s">
        <v>145</v>
      </c>
      <c r="D83" s="122" t="s">
        <v>146</v>
      </c>
      <c r="E83" s="123" t="s">
        <v>138</v>
      </c>
      <c r="F83" s="124" t="s">
        <v>207</v>
      </c>
      <c r="G83" s="125" t="s">
        <v>204</v>
      </c>
      <c r="H83" s="125" t="s">
        <v>208</v>
      </c>
      <c r="I83" s="126"/>
      <c r="J83" s="134">
        <v>261270010718</v>
      </c>
      <c r="K83" s="128" t="s">
        <v>30</v>
      </c>
      <c r="L83" s="129" t="s">
        <v>144</v>
      </c>
      <c r="M83" s="130"/>
      <c r="N83" s="131" t="s">
        <v>159</v>
      </c>
    </row>
    <row r="84" spans="1:14" ht="57.75" customHeight="1">
      <c r="A84" s="154"/>
      <c r="B84" s="120">
        <v>46322</v>
      </c>
      <c r="C84" s="122" t="s">
        <v>145</v>
      </c>
      <c r="D84" s="122" t="s">
        <v>146</v>
      </c>
      <c r="E84" s="123" t="s">
        <v>138</v>
      </c>
      <c r="F84" s="124" t="s">
        <v>209</v>
      </c>
      <c r="G84" s="125" t="s">
        <v>204</v>
      </c>
      <c r="H84" s="125" t="s">
        <v>196</v>
      </c>
      <c r="I84" s="126"/>
      <c r="J84" s="134">
        <v>261270010827</v>
      </c>
      <c r="K84" s="128" t="s">
        <v>30</v>
      </c>
      <c r="L84" s="129" t="s">
        <v>144</v>
      </c>
      <c r="M84" s="130"/>
      <c r="N84" s="131" t="s">
        <v>160</v>
      </c>
    </row>
    <row r="85" spans="1:14" ht="57.75" customHeight="1">
      <c r="A85" s="154"/>
      <c r="B85" s="120">
        <v>46322</v>
      </c>
      <c r="C85" s="122" t="s">
        <v>145</v>
      </c>
      <c r="D85" s="122" t="s">
        <v>146</v>
      </c>
      <c r="E85" s="123" t="s">
        <v>138</v>
      </c>
      <c r="F85" s="124" t="s">
        <v>209</v>
      </c>
      <c r="G85" s="125" t="s">
        <v>204</v>
      </c>
      <c r="H85" s="125" t="s">
        <v>196</v>
      </c>
      <c r="I85" s="126"/>
      <c r="J85" s="134">
        <v>261270010828</v>
      </c>
      <c r="K85" s="128" t="s">
        <v>30</v>
      </c>
      <c r="L85" s="129" t="s">
        <v>144</v>
      </c>
      <c r="M85" s="130"/>
      <c r="N85" s="131" t="s">
        <v>159</v>
      </c>
    </row>
    <row r="86" spans="1:14" ht="57.75" customHeight="1">
      <c r="A86" s="154"/>
      <c r="B86" s="120">
        <v>46322</v>
      </c>
      <c r="C86" s="122" t="s">
        <v>145</v>
      </c>
      <c r="D86" s="122" t="s">
        <v>146</v>
      </c>
      <c r="E86" s="123" t="s">
        <v>138</v>
      </c>
      <c r="F86" s="124" t="s">
        <v>209</v>
      </c>
      <c r="G86" s="125" t="s">
        <v>204</v>
      </c>
      <c r="H86" s="125" t="s">
        <v>196</v>
      </c>
      <c r="I86" s="126"/>
      <c r="J86" s="134">
        <v>261270010829</v>
      </c>
      <c r="K86" s="128" t="s">
        <v>30</v>
      </c>
      <c r="L86" s="129" t="s">
        <v>144</v>
      </c>
      <c r="M86" s="130"/>
      <c r="N86" s="131" t="s">
        <v>210</v>
      </c>
    </row>
    <row r="87" spans="1:14" ht="57.75" customHeight="1">
      <c r="A87" s="154"/>
      <c r="B87" s="120">
        <v>46322</v>
      </c>
      <c r="C87" s="122" t="s">
        <v>145</v>
      </c>
      <c r="D87" s="122" t="s">
        <v>146</v>
      </c>
      <c r="E87" s="123" t="s">
        <v>138</v>
      </c>
      <c r="F87" s="124" t="s">
        <v>209</v>
      </c>
      <c r="G87" s="125" t="s">
        <v>204</v>
      </c>
      <c r="H87" s="125" t="s">
        <v>211</v>
      </c>
      <c r="I87" s="126"/>
      <c r="J87" s="134">
        <v>261270010830</v>
      </c>
      <c r="K87" s="128" t="s">
        <v>30</v>
      </c>
      <c r="L87" s="129" t="s">
        <v>144</v>
      </c>
      <c r="M87" s="130"/>
      <c r="N87" s="131" t="s">
        <v>159</v>
      </c>
    </row>
    <row r="88" spans="1:14" ht="57.75" customHeight="1">
      <c r="A88" s="154"/>
      <c r="B88" s="120">
        <v>46322</v>
      </c>
      <c r="C88" s="122" t="s">
        <v>145</v>
      </c>
      <c r="D88" s="122" t="s">
        <v>146</v>
      </c>
      <c r="E88" s="123" t="s">
        <v>138</v>
      </c>
      <c r="F88" s="124" t="s">
        <v>212</v>
      </c>
      <c r="G88" s="125" t="s">
        <v>175</v>
      </c>
      <c r="H88" s="125" t="s">
        <v>187</v>
      </c>
      <c r="I88" s="126"/>
      <c r="J88" s="134">
        <v>261270010782</v>
      </c>
      <c r="K88" s="128" t="s">
        <v>30</v>
      </c>
      <c r="L88" s="129" t="s">
        <v>144</v>
      </c>
      <c r="M88" s="130"/>
      <c r="N88" s="131" t="s">
        <v>164</v>
      </c>
    </row>
    <row r="89" spans="1:14" ht="57.75" customHeight="1">
      <c r="A89" s="154"/>
      <c r="B89" s="120">
        <v>46322</v>
      </c>
      <c r="C89" s="122" t="s">
        <v>145</v>
      </c>
      <c r="D89" s="122" t="s">
        <v>146</v>
      </c>
      <c r="E89" s="123" t="s">
        <v>138</v>
      </c>
      <c r="F89" s="124" t="s">
        <v>213</v>
      </c>
      <c r="G89" s="125" t="s">
        <v>175</v>
      </c>
      <c r="H89" s="125" t="s">
        <v>187</v>
      </c>
      <c r="I89" s="126"/>
      <c r="J89" s="134">
        <v>261270010722</v>
      </c>
      <c r="K89" s="128" t="s">
        <v>30</v>
      </c>
      <c r="L89" s="129" t="s">
        <v>144</v>
      </c>
      <c r="M89" s="130"/>
      <c r="N89" s="131" t="s">
        <v>164</v>
      </c>
    </row>
    <row r="90" spans="1:14" ht="57.75" customHeight="1">
      <c r="A90" s="154"/>
      <c r="B90" s="120">
        <v>46322</v>
      </c>
      <c r="C90" s="122" t="s">
        <v>145</v>
      </c>
      <c r="D90" s="122" t="s">
        <v>146</v>
      </c>
      <c r="E90" s="123" t="s">
        <v>138</v>
      </c>
      <c r="F90" s="124" t="s">
        <v>214</v>
      </c>
      <c r="G90" s="125" t="s">
        <v>215</v>
      </c>
      <c r="H90" s="125" t="s">
        <v>216</v>
      </c>
      <c r="I90" s="126"/>
      <c r="J90" s="134">
        <v>261270010751</v>
      </c>
      <c r="K90" s="128" t="s">
        <v>30</v>
      </c>
      <c r="L90" s="129" t="s">
        <v>144</v>
      </c>
      <c r="M90" s="130"/>
      <c r="N90" s="131" t="s">
        <v>172</v>
      </c>
    </row>
    <row r="91" spans="1:14" ht="57.75" customHeight="1">
      <c r="A91" s="154"/>
      <c r="B91" s="120">
        <v>46322</v>
      </c>
      <c r="C91" s="122" t="s">
        <v>145</v>
      </c>
      <c r="D91" s="122" t="s">
        <v>146</v>
      </c>
      <c r="E91" s="123" t="s">
        <v>138</v>
      </c>
      <c r="F91" s="124" t="s">
        <v>217</v>
      </c>
      <c r="G91" s="125" t="s">
        <v>215</v>
      </c>
      <c r="H91" s="125" t="s">
        <v>216</v>
      </c>
      <c r="I91" s="126"/>
      <c r="J91" s="134">
        <v>261270010752</v>
      </c>
      <c r="K91" s="128" t="s">
        <v>30</v>
      </c>
      <c r="L91" s="129" t="s">
        <v>144</v>
      </c>
      <c r="M91" s="130"/>
      <c r="N91" s="131" t="s">
        <v>218</v>
      </c>
    </row>
    <row r="92" spans="1:14" ht="57.75" customHeight="1">
      <c r="A92" s="154"/>
      <c r="B92" s="120">
        <v>46322</v>
      </c>
      <c r="C92" s="122" t="s">
        <v>145</v>
      </c>
      <c r="D92" s="122" t="s">
        <v>146</v>
      </c>
      <c r="E92" s="123" t="s">
        <v>138</v>
      </c>
      <c r="F92" s="124" t="s">
        <v>219</v>
      </c>
      <c r="G92" s="125" t="s">
        <v>215</v>
      </c>
      <c r="H92" s="125" t="s">
        <v>220</v>
      </c>
      <c r="I92" s="126"/>
      <c r="J92" s="134">
        <v>261270010785</v>
      </c>
      <c r="K92" s="128" t="s">
        <v>30</v>
      </c>
      <c r="L92" s="129" t="s">
        <v>144</v>
      </c>
      <c r="M92" s="130"/>
      <c r="N92" s="131" t="s">
        <v>172</v>
      </c>
    </row>
    <row r="93" spans="1:14" ht="57.75" customHeight="1">
      <c r="A93" s="154"/>
      <c r="B93" s="120">
        <v>46322</v>
      </c>
      <c r="C93" s="122" t="s">
        <v>145</v>
      </c>
      <c r="D93" s="122" t="s">
        <v>146</v>
      </c>
      <c r="E93" s="123" t="s">
        <v>138</v>
      </c>
      <c r="F93" s="124" t="s">
        <v>221</v>
      </c>
      <c r="G93" s="125" t="s">
        <v>215</v>
      </c>
      <c r="H93" s="125" t="s">
        <v>220</v>
      </c>
      <c r="I93" s="126"/>
      <c r="J93" s="134">
        <v>261270010767</v>
      </c>
      <c r="K93" s="128" t="s">
        <v>30</v>
      </c>
      <c r="L93" s="129" t="s">
        <v>144</v>
      </c>
      <c r="M93" s="130"/>
      <c r="N93" s="131" t="s">
        <v>164</v>
      </c>
    </row>
    <row r="94" spans="1:14" ht="57.75" customHeight="1">
      <c r="A94" s="154"/>
      <c r="B94" s="120">
        <v>46322</v>
      </c>
      <c r="C94" s="122" t="s">
        <v>145</v>
      </c>
      <c r="D94" s="122" t="s">
        <v>146</v>
      </c>
      <c r="E94" s="123" t="s">
        <v>138</v>
      </c>
      <c r="F94" s="124" t="s">
        <v>222</v>
      </c>
      <c r="G94" s="125" t="s">
        <v>215</v>
      </c>
      <c r="H94" s="125" t="s">
        <v>223</v>
      </c>
      <c r="I94" s="126"/>
      <c r="J94" s="134">
        <v>261270010824</v>
      </c>
      <c r="K94" s="128" t="s">
        <v>30</v>
      </c>
      <c r="L94" s="129" t="s">
        <v>144</v>
      </c>
      <c r="M94" s="130"/>
      <c r="N94" s="131" t="s">
        <v>218</v>
      </c>
    </row>
    <row r="95" spans="1:14" ht="57.75" customHeight="1">
      <c r="A95" s="154"/>
      <c r="B95" s="120">
        <v>46322</v>
      </c>
      <c r="C95" s="122" t="s">
        <v>145</v>
      </c>
      <c r="D95" s="122" t="s">
        <v>146</v>
      </c>
      <c r="E95" s="123" t="s">
        <v>138</v>
      </c>
      <c r="F95" s="124" t="s">
        <v>224</v>
      </c>
      <c r="G95" s="125" t="s">
        <v>215</v>
      </c>
      <c r="H95" s="125" t="s">
        <v>176</v>
      </c>
      <c r="I95" s="126"/>
      <c r="J95" s="134">
        <v>261270010815</v>
      </c>
      <c r="K95" s="128" t="s">
        <v>30</v>
      </c>
      <c r="L95" s="129" t="s">
        <v>144</v>
      </c>
      <c r="M95" s="130"/>
      <c r="N95" s="131" t="s">
        <v>159</v>
      </c>
    </row>
    <row r="96" spans="1:14" ht="57.75" customHeight="1">
      <c r="A96" s="154"/>
      <c r="B96" s="120">
        <v>46322</v>
      </c>
      <c r="C96" s="122" t="s">
        <v>145</v>
      </c>
      <c r="D96" s="122" t="s">
        <v>146</v>
      </c>
      <c r="E96" s="123" t="s">
        <v>138</v>
      </c>
      <c r="F96" s="124" t="s">
        <v>225</v>
      </c>
      <c r="G96" s="125" t="s">
        <v>226</v>
      </c>
      <c r="H96" s="125" t="s">
        <v>223</v>
      </c>
      <c r="I96" s="126"/>
      <c r="J96" s="134">
        <v>261270010758</v>
      </c>
      <c r="K96" s="128" t="s">
        <v>30</v>
      </c>
      <c r="L96" s="129" t="s">
        <v>144</v>
      </c>
      <c r="M96" s="130"/>
      <c r="N96" s="131" t="s">
        <v>159</v>
      </c>
    </row>
    <row r="97" spans="1:14" ht="57.75" customHeight="1">
      <c r="A97" s="154"/>
      <c r="B97" s="120">
        <v>46322</v>
      </c>
      <c r="C97" s="122" t="s">
        <v>145</v>
      </c>
      <c r="D97" s="122" t="s">
        <v>146</v>
      </c>
      <c r="E97" s="123" t="s">
        <v>138</v>
      </c>
      <c r="F97" s="124" t="s">
        <v>227</v>
      </c>
      <c r="G97" s="125" t="s">
        <v>226</v>
      </c>
      <c r="H97" s="125" t="s">
        <v>223</v>
      </c>
      <c r="I97" s="126"/>
      <c r="J97" s="134">
        <v>261270010750</v>
      </c>
      <c r="K97" s="128" t="s">
        <v>30</v>
      </c>
      <c r="L97" s="129" t="s">
        <v>144</v>
      </c>
      <c r="M97" s="130"/>
      <c r="N97" s="131" t="s">
        <v>160</v>
      </c>
    </row>
    <row r="98" spans="1:14" ht="57.75" customHeight="1">
      <c r="A98" s="154"/>
      <c r="B98" s="120">
        <v>46322</v>
      </c>
      <c r="C98" s="122" t="s">
        <v>145</v>
      </c>
      <c r="D98" s="122" t="s">
        <v>146</v>
      </c>
      <c r="E98" s="123" t="s">
        <v>138</v>
      </c>
      <c r="F98" s="124" t="s">
        <v>228</v>
      </c>
      <c r="G98" s="125" t="s">
        <v>226</v>
      </c>
      <c r="H98" s="125" t="s">
        <v>223</v>
      </c>
      <c r="I98" s="126"/>
      <c r="J98" s="134">
        <v>261270010720</v>
      </c>
      <c r="K98" s="128" t="s">
        <v>30</v>
      </c>
      <c r="L98" s="129" t="s">
        <v>144</v>
      </c>
      <c r="M98" s="130"/>
      <c r="N98" s="131" t="s">
        <v>164</v>
      </c>
    </row>
    <row r="99" spans="1:14" ht="57.75" customHeight="1">
      <c r="A99" s="154"/>
      <c r="B99" s="120">
        <v>46322</v>
      </c>
      <c r="C99" s="122" t="s">
        <v>145</v>
      </c>
      <c r="D99" s="122" t="s">
        <v>146</v>
      </c>
      <c r="E99" s="123" t="s">
        <v>138</v>
      </c>
      <c r="F99" s="124" t="s">
        <v>229</v>
      </c>
      <c r="G99" s="125" t="s">
        <v>226</v>
      </c>
      <c r="H99" s="125" t="s">
        <v>223</v>
      </c>
      <c r="I99" s="126"/>
      <c r="J99" s="134">
        <v>261270010723</v>
      </c>
      <c r="K99" s="128" t="s">
        <v>30</v>
      </c>
      <c r="L99" s="129" t="s">
        <v>144</v>
      </c>
      <c r="M99" s="130"/>
      <c r="N99" s="131" t="s">
        <v>164</v>
      </c>
    </row>
    <row r="100" spans="1:14" ht="57.75" customHeight="1">
      <c r="A100" s="154"/>
      <c r="B100" s="120">
        <v>46322</v>
      </c>
      <c r="C100" s="122" t="s">
        <v>145</v>
      </c>
      <c r="D100" s="122" t="s">
        <v>146</v>
      </c>
      <c r="E100" s="123" t="s">
        <v>138</v>
      </c>
      <c r="F100" s="124" t="s">
        <v>230</v>
      </c>
      <c r="G100" s="125" t="s">
        <v>231</v>
      </c>
      <c r="H100" s="125" t="s">
        <v>211</v>
      </c>
      <c r="I100" s="126"/>
      <c r="J100" s="134">
        <v>261270010784</v>
      </c>
      <c r="K100" s="128" t="s">
        <v>30</v>
      </c>
      <c r="L100" s="129" t="s">
        <v>144</v>
      </c>
      <c r="M100" s="130"/>
      <c r="N100" s="131" t="s">
        <v>172</v>
      </c>
    </row>
    <row r="101" spans="1:14" ht="57.75" customHeight="1">
      <c r="A101" s="154"/>
      <c r="B101" s="120">
        <v>46322</v>
      </c>
      <c r="C101" s="122" t="s">
        <v>145</v>
      </c>
      <c r="D101" s="122" t="s">
        <v>146</v>
      </c>
      <c r="E101" s="123" t="s">
        <v>138</v>
      </c>
      <c r="F101" s="124" t="s">
        <v>232</v>
      </c>
      <c r="G101" s="125" t="s">
        <v>231</v>
      </c>
      <c r="H101" s="125" t="s">
        <v>211</v>
      </c>
      <c r="I101" s="126"/>
      <c r="J101" s="134">
        <v>261270010798</v>
      </c>
      <c r="K101" s="128" t="s">
        <v>30</v>
      </c>
      <c r="L101" s="129" t="s">
        <v>144</v>
      </c>
      <c r="M101" s="130"/>
      <c r="N101" s="131" t="s">
        <v>159</v>
      </c>
    </row>
    <row r="102" spans="1:14" ht="57.75" customHeight="1">
      <c r="A102" s="154"/>
      <c r="B102" s="120">
        <v>46322</v>
      </c>
      <c r="C102" s="122" t="s">
        <v>145</v>
      </c>
      <c r="D102" s="122" t="s">
        <v>146</v>
      </c>
      <c r="E102" s="123" t="s">
        <v>138</v>
      </c>
      <c r="F102" s="124" t="s">
        <v>233</v>
      </c>
      <c r="G102" s="125" t="s">
        <v>231</v>
      </c>
      <c r="H102" s="125" t="s">
        <v>211</v>
      </c>
      <c r="I102" s="126"/>
      <c r="J102" s="134">
        <v>261270010765</v>
      </c>
      <c r="K102" s="128" t="s">
        <v>30</v>
      </c>
      <c r="L102" s="129" t="s">
        <v>144</v>
      </c>
      <c r="M102" s="130"/>
      <c r="N102" s="131" t="s">
        <v>160</v>
      </c>
    </row>
    <row r="103" spans="1:14" ht="57.75" customHeight="1">
      <c r="A103" s="154"/>
      <c r="B103" s="120">
        <v>46322</v>
      </c>
      <c r="C103" s="122" t="s">
        <v>145</v>
      </c>
      <c r="D103" s="122" t="s">
        <v>146</v>
      </c>
      <c r="E103" s="123" t="s">
        <v>138</v>
      </c>
      <c r="F103" s="124" t="s">
        <v>234</v>
      </c>
      <c r="G103" s="125" t="s">
        <v>231</v>
      </c>
      <c r="H103" s="125" t="s">
        <v>211</v>
      </c>
      <c r="I103" s="126"/>
      <c r="J103" s="134">
        <v>261270010753</v>
      </c>
      <c r="K103" s="128" t="s">
        <v>30</v>
      </c>
      <c r="L103" s="129" t="s">
        <v>144</v>
      </c>
      <c r="M103" s="130"/>
      <c r="N103" s="131" t="s">
        <v>218</v>
      </c>
    </row>
    <row r="104" spans="1:14" ht="57.75" customHeight="1">
      <c r="A104" s="154"/>
      <c r="B104" s="120">
        <v>46322</v>
      </c>
      <c r="C104" s="122" t="s">
        <v>145</v>
      </c>
      <c r="D104" s="122" t="s">
        <v>146</v>
      </c>
      <c r="E104" s="123" t="s">
        <v>138</v>
      </c>
      <c r="F104" s="124" t="s">
        <v>235</v>
      </c>
      <c r="G104" s="125" t="s">
        <v>231</v>
      </c>
      <c r="H104" s="125" t="s">
        <v>211</v>
      </c>
      <c r="I104" s="126"/>
      <c r="J104" s="134">
        <v>261270009931</v>
      </c>
      <c r="K104" s="128" t="s">
        <v>30</v>
      </c>
      <c r="L104" s="129" t="s">
        <v>144</v>
      </c>
      <c r="M104" s="130"/>
      <c r="N104" s="131" t="s">
        <v>159</v>
      </c>
    </row>
    <row r="105" spans="1:14" ht="57.75" customHeight="1">
      <c r="A105" s="154"/>
      <c r="B105" s="120">
        <v>46322</v>
      </c>
      <c r="C105" s="122" t="s">
        <v>145</v>
      </c>
      <c r="D105" s="122" t="s">
        <v>146</v>
      </c>
      <c r="E105" s="123" t="s">
        <v>138</v>
      </c>
      <c r="F105" s="124" t="s">
        <v>236</v>
      </c>
      <c r="G105" s="125" t="s">
        <v>231</v>
      </c>
      <c r="H105" s="125" t="s">
        <v>211</v>
      </c>
      <c r="I105" s="126"/>
      <c r="J105" s="134">
        <v>261270010816</v>
      </c>
      <c r="K105" s="128" t="s">
        <v>30</v>
      </c>
      <c r="L105" s="129" t="s">
        <v>144</v>
      </c>
      <c r="M105" s="130"/>
      <c r="N105" s="131" t="s">
        <v>237</v>
      </c>
    </row>
    <row r="106" spans="1:14" ht="57.75" customHeight="1">
      <c r="A106" s="154"/>
      <c r="B106" s="140" t="s">
        <v>33</v>
      </c>
      <c r="C106" s="141" t="s">
        <v>34</v>
      </c>
      <c r="D106" s="141" t="s">
        <v>35</v>
      </c>
      <c r="E106" s="141" t="s">
        <v>39</v>
      </c>
      <c r="F106" s="142" t="s">
        <v>37</v>
      </c>
      <c r="G106" s="143" t="s">
        <v>38</v>
      </c>
      <c r="H106" s="144" t="s">
        <v>36</v>
      </c>
      <c r="I106" s="143" t="s">
        <v>36</v>
      </c>
      <c r="J106" s="145" t="s">
        <v>41</v>
      </c>
      <c r="K106" s="146" t="s">
        <v>40</v>
      </c>
      <c r="L106" s="147"/>
      <c r="M106" s="148"/>
      <c r="N106" s="26"/>
    </row>
    <row r="107" spans="1:14" ht="57.75" customHeight="1">
      <c r="A107" s="154"/>
      <c r="B107" s="140" t="s">
        <v>33</v>
      </c>
      <c r="C107" s="141" t="s">
        <v>34</v>
      </c>
      <c r="D107" s="141" t="s">
        <v>35</v>
      </c>
      <c r="E107" s="141" t="s">
        <v>70</v>
      </c>
      <c r="F107" s="149" t="s">
        <v>71</v>
      </c>
      <c r="G107" s="143" t="s">
        <v>38</v>
      </c>
      <c r="H107" s="143" t="s">
        <v>18</v>
      </c>
      <c r="I107" s="143" t="s">
        <v>18</v>
      </c>
      <c r="J107" s="150">
        <v>1260884436</v>
      </c>
      <c r="K107" s="146" t="s">
        <v>40</v>
      </c>
      <c r="L107" s="151"/>
      <c r="M107" s="152"/>
      <c r="N107" s="15"/>
    </row>
    <row r="108" spans="1:14" ht="57.75" customHeight="1">
      <c r="A108" s="154"/>
      <c r="B108" s="16"/>
      <c r="C108" s="17"/>
      <c r="D108" s="138"/>
      <c r="E108" s="18"/>
      <c r="F108" s="19"/>
      <c r="G108" s="20"/>
      <c r="H108" s="24"/>
      <c r="I108" s="19"/>
      <c r="J108" s="23"/>
      <c r="K108" s="18"/>
      <c r="L108" s="25"/>
      <c r="M108" s="21"/>
      <c r="N108" s="22"/>
    </row>
  </sheetData>
  <protectedRanges>
    <protectedRange sqref="M12:M15" name="Rango1_4_1_1_1_2"/>
  </protectedRanges>
  <mergeCells count="5">
    <mergeCell ref="A49:A108"/>
    <mergeCell ref="A1:N1"/>
    <mergeCell ref="A2:C2"/>
    <mergeCell ref="F2:N2"/>
    <mergeCell ref="A4:A33"/>
  </mergeCells>
  <phoneticPr fontId="18" type="noConversion"/>
  <conditionalFormatting sqref="J18 J20:J28 J35 J39:J46 J49:J106 J108">
    <cfRule type="expression" dxfId="0" priority="9">
      <formula>COUNTIF(J:J,J18)&gt;1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27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2026-10-27T08:05:03Z</dcterms:modified>
</cp:coreProperties>
</file>