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4550" windowHeight="10605" activeTab="1"/>
  </bookViews>
  <sheets>
    <sheet name="SENASA" sheetId="17" r:id="rId1"/>
    <sheet name="TERCERO" sheetId="21" r:id="rId2"/>
  </sheets>
  <definedNames>
    <definedName name="_xlnm._FilterDatabase" localSheetId="0" hidden="1">SENASA!#REF!</definedName>
    <definedName name="_xlnm._FilterDatabase" localSheetId="1" hidden="1">TERCERO!$A$3:$I$76</definedName>
    <definedName name="_xlnm.Print_Area" localSheetId="0">SENASA!#REF!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<sst xmlns="http://schemas.openxmlformats.org/spreadsheetml/2006/main" count="608" uniqueCount="156">
  <si>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</si>
  <si>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</si>
  <si>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</si>
  <si>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</si>
  <si>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</si>
  <si>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</si>
  <si>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</si>
  <si>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</si>
  <si>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</si>
  <si>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</si>
  <si>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EXPORTACIÓN</t>
  </si>
  <si>
    <t>PAISES BAJOS</t>
  </si>
  <si>
    <t>COMPLEJO AGROINDUSTRIAL BETA SA</t>
  </si>
  <si>
    <t>PROGRAMA DIARIO DE INSPECCIONES FITOSANITARIAS PARA INSPECCIONES FITOSANITARIAS DE EXPORTACION E IMPORTACION</t>
  </si>
  <si>
    <t>ESPAÑA</t>
  </si>
  <si>
    <t>INGLATERRA</t>
  </si>
  <si>
    <t>DANIEL VALENZUELA</t>
  </si>
  <si>
    <t>AGRICOLA DON RICARDO S.A.C.</t>
  </si>
  <si>
    <t>REINO UNIDO</t>
  </si>
  <si>
    <t>COLOMBIA</t>
  </si>
  <si>
    <t>ONIX FARMS SAC</t>
  </si>
  <si>
    <t>HAITI</t>
  </si>
  <si>
    <t>DIANA CALLE</t>
  </si>
  <si>
    <t>INDIA</t>
  </si>
  <si>
    <t>JOSE RENGIFO</t>
  </si>
  <si>
    <t>LUIS MOLINA</t>
  </si>
  <si>
    <t>PROAGRO</t>
  </si>
  <si>
    <t>EEUU</t>
  </si>
  <si>
    <t>MANUEL HUAYANCA</t>
  </si>
  <si>
    <t>MARCELO ESPINOZA</t>
  </si>
  <si>
    <t>ALPA SWEET EIRL</t>
  </si>
  <si>
    <t>COMPLEJO AGROINDUSTRIAL BETA</t>
  </si>
  <si>
    <t>AGRICOLA DON RICARDO S.A.C./DON CARLOS</t>
  </si>
  <si>
    <t>TAILANDIA</t>
  </si>
  <si>
    <t>CHINA</t>
  </si>
  <si>
    <t>PEDRO SARAVIA</t>
  </si>
  <si>
    <t> ESPAÑA</t>
  </si>
  <si>
    <t> 16:00</t>
  </si>
  <si>
    <t> 17:00</t>
  </si>
  <si>
    <t>RONALD GUTIERREZ</t>
  </si>
  <si>
    <t>TANIA BELLIDO</t>
  </si>
  <si>
    <t>YANET CAICO</t>
  </si>
  <si>
    <t>TAIWAN</t>
  </si>
  <si>
    <t>FECHA: 02-10-2026</t>
  </si>
  <si>
    <t>PROCEFRIO</t>
  </si>
  <si>
    <t> PAISES BAJOS</t>
  </si>
  <si>
    <t> 18:00</t>
  </si>
  <si>
    <t>NICARAGUA</t>
  </si>
  <si>
    <t>ISRAEL</t>
  </si>
  <si>
    <t>AGROEXPORTADORA VIRGEN DEL CARMEN S.A.C.</t>
  </si>
  <si>
    <t>AGRICOLA ANDREA S.A.C. - FUNDO VALERY</t>
  </si>
  <si>
    <t>REITER PERUVIAN BERRY S.A.</t>
  </si>
  <si>
    <t>VICTORIA ALVITES</t>
  </si>
  <si>
    <t xml:space="preserve">DANIZA PARAGULLA </t>
  </si>
  <si>
    <t>EXPORTADORA FRUTICOLA DEL SUR S.A.</t>
  </si>
  <si>
    <t>EXPORTACION</t>
  </si>
  <si>
    <t>LOURDE CHACALIAZA</t>
  </si>
  <si>
    <t>NOVOLIZ S.A.</t>
  </si>
  <si>
    <t>HONDURAS</t>
  </si>
  <si>
    <t>NOVOLIZ</t>
  </si>
  <si>
    <t xml:space="preserve">INCA VALLEY FARMS SAC </t>
  </si>
  <si>
    <t xml:space="preserve">REPUBLICA DOMINICANA </t>
  </si>
  <si>
    <t>INDIA </t>
  </si>
  <si>
    <t>MERY AYQUIPA</t>
  </si>
  <si>
    <t>PANAMA</t>
  </si>
  <si>
    <t>GUSTAVO QUISPE</t>
  </si>
  <si>
    <t>HECTOR CALDERON</t>
  </si>
  <si>
    <t>AGROINDUSTRIA Y SERVICIOS GENERALES SG S.A.C.</t>
  </si>
  <si>
    <t>AGRICOLA PRIME FOODS CTV S.A.C.</t>
  </si>
  <si>
    <t xml:space="preserve">MILAYDA GUTIERREZ </t>
  </si>
  <si>
    <t>GILMARA FUENTES</t>
  </si>
  <si>
    <t>ANIBAL SALOMON</t>
  </si>
  <si>
    <t>ARANDANO, fruto fresco</t>
  </si>
  <si>
    <t>FUNDO SAN FERNANDO S.A.</t>
  </si>
  <si>
    <t>AGRICOLA PAMPA VERDE S.A.C.</t>
  </si>
  <si>
    <t>FUNDO DON JORGE S.A.C.</t>
  </si>
  <si>
    <t>CORPORACION AGROEXPORTICA SAC</t>
  </si>
  <si>
    <t>TA EXPORT S.A.C</t>
  </si>
  <si>
    <t>LUIS HUAYHUA</t>
  </si>
  <si>
    <t>SOCIEDAD AGRICOLA 3P S.A.C.</t>
  </si>
  <si>
    <t>MENTOR AGRO PRODUCTOS S.A.C.</t>
  </si>
  <si>
    <t>FLORIDABLANCA S.A.C.</t>
  </si>
  <si>
    <t>CANADA</t>
  </si>
  <si>
    <t>ESPARRAGO, fresco</t>
  </si>
  <si>
    <t>CEBOLLA, fresca</t>
  </si>
  <si>
    <t>UVA, fruta fresca</t>
  </si>
  <si>
    <t xml:space="preserve">DAVID DIAZ 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</si>
  <si>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</si>
  <si>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</si>
  <si>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</si>
  <si>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</si>
  <si>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</si>
  <si>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</si>
  <si>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</si>
  <si>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</si>
  <si>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MANUELITA FYH S.A.C.</t>
  </si>
  <si>
    <t>SALAS</t>
  </si>
  <si>
    <t>VIERNES 02 DE OCTUBRE DEL 2026</t>
  </si>
  <si>
    <t>ALEX HUARCAYA /HUMBERTO DELGADO</t>
  </si>
  <si>
    <t>GLOBAL AGRO PERU S.A.C</t>
  </si>
  <si>
    <t>DON CESAR</t>
  </si>
  <si>
    <t>SWEET GLOBE - CANDY HEARTS</t>
  </si>
  <si>
    <t>AGRICOLA SAFCO PERU S.A.</t>
  </si>
  <si>
    <t>EL PALOMAR</t>
  </si>
  <si>
    <t>SWEET CELEBRATION - CANDY HEARTS</t>
  </si>
  <si>
    <t>RVR AGRO S.R.L.</t>
  </si>
  <si>
    <t>FUNDO LUZMILA III</t>
  </si>
  <si>
    <t>SHEEGENE21 IVORY</t>
  </si>
  <si>
    <t>FUNDO LUZMILA IX</t>
  </si>
  <si>
    <t>VICTOR VALENCIA</t>
  </si>
  <si>
    <t>AGRICOLA DON RICARDO SAC</t>
  </si>
  <si>
    <t>FUNDO DON CARLOS II</t>
  </si>
  <si>
    <t>TINGUIÑA</t>
  </si>
  <si>
    <t>SHEEGENE 2 (TIMPSON)</t>
  </si>
  <si>
    <t>FUNDO EL TUNAL II</t>
  </si>
  <si>
    <t>FUNDO DON CARLOS</t>
  </si>
  <si>
    <t>FUNDO CONSORCIO</t>
  </si>
  <si>
    <t>AUTUMN CRISP</t>
  </si>
  <si>
    <t>ABRAHAM RAMIREZ</t>
  </si>
  <si>
    <t>AGROINDUSTRIAL PAFER S.A.C.</t>
  </si>
  <si>
    <t>FUNDO PAFER</t>
  </si>
  <si>
    <t>IVORY ITUM 15-16-17</t>
  </si>
  <si>
    <t>PARVINA SOTO GREGORIO</t>
  </si>
  <si>
    <t>SAN ANTONIO 1</t>
  </si>
  <si>
    <t>IVORY , SWEET GLOBE</t>
  </si>
  <si>
    <t>INKA´S BERRIES S.A.C.</t>
  </si>
  <si>
    <t>CEFFANI BUENDIA</t>
  </si>
  <si>
    <t xml:space="preserve">MASSIEL FLORES </t>
  </si>
  <si>
    <t>260180029145</t>
  </si>
  <si>
    <t>PROGRAMACION DE CERTIFICACION DE PLANTAS DE EMPAQUE</t>
  </si>
  <si>
    <t>RAZON SOCIAL</t>
  </si>
  <si>
    <t xml:space="preserve"> NOMBRE DE LA PLANTA</t>
  </si>
  <si>
    <t>HORA</t>
  </si>
  <si>
    <t>CESAR ANYOSA</t>
  </si>
  <si>
    <t>LOS AQUIJES</t>
  </si>
  <si>
    <t>JANETT MATTA</t>
  </si>
  <si>
    <t>JORGE CALMET - MARILU ROJAS</t>
  </si>
  <si>
    <t>ROCIO PIZARRO - VIOLETA MEJIA</t>
  </si>
  <si>
    <t> AGRICOLA GREEN HARVEST S.A.C.</t>
  </si>
  <si>
    <t>260180029140 </t>
  </si>
  <si>
    <t>260180029139 </t>
  </si>
  <si>
    <t>AGRICOLA MULTI EXPORT IMPORT S.A.C.</t>
  </si>
  <si>
    <t>2026-0088420</t>
  </si>
  <si>
    <t>NEGOCIOS E INVERSIONES MACOVIJ E.I.R.L</t>
  </si>
  <si>
    <t>TRATAMIENTO EN ORIGEN</t>
  </si>
  <si>
    <t>BERRYCO SAC</t>
  </si>
  <si>
    <t>ALEMANIA</t>
  </si>
  <si>
    <t>RVR AGRO SRL</t>
  </si>
  <si>
    <t>COSTA RICA</t>
  </si>
  <si>
    <t>ELIANA CARBAJAL</t>
  </si>
  <si>
    <t>AGRICOLA ANDREA S.A.C.</t>
  </si>
  <si>
    <t>REEXPORTACION A CANADA</t>
  </si>
  <si>
    <t>AGRICOLA ANDREA S.A.C./FUNDO VALERIE</t>
  </si>
  <si>
    <t>BRASIL</t>
  </si>
  <si>
    <t>BELGICA</t>
  </si>
  <si>
    <t>SUPERVISION PROCESOS DE CERTIFICACION FITOSANITARIA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</si>
</sst>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</numFmts>
  <fonts count="4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theme="1"/>
      <name val="Calibri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8"/>
      <color rgb="FF242424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</font>
    <font>
      <sz val="8"/>
      <name val="Calibri"/>
      <family val="2"/>
    </font>
    <font>
      <b/>
      <sz val="8"/>
      <color theme="1"/>
      <name val="Calibri"/>
      <family val="2"/>
    </font>
    <font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41">
    <xf numFmtId="0" fontId="0" fillId="0" borderId="0"/>
    <xf numFmtId="0" fontId="16" fillId="6" borderId="0" applyNumberFormat="0" applyBorder="0" applyAlignment="0" applyProtection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8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7" borderId="0" applyNumberFormat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4" fillId="0" borderId="0"/>
    <xf numFmtId="0" fontId="27" fillId="0" borderId="0"/>
    <xf numFmtId="0" fontId="24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18" fillId="0" borderId="0"/>
    <xf numFmtId="0" fontId="23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8" borderId="7" applyNumberFormat="0" applyFont="0" applyAlignment="0" applyProtection="0"/>
    <xf numFmtId="0" fontId="23" fillId="8" borderId="7" applyNumberFormat="0" applyFont="0" applyAlignment="0" applyProtection="0"/>
    <xf numFmtId="0" fontId="23" fillId="8" borderId="7" applyNumberFormat="0" applyFont="0" applyAlignment="0" applyProtection="0"/>
    <xf numFmtId="0" fontId="23" fillId="8" borderId="7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" fillId="0" borderId="0"/>
    <xf numFmtId="0" fontId="28" fillId="0" borderId="0"/>
    <xf numFmtId="0" fontId="34" fillId="0" borderId="0"/>
    <xf numFmtId="0" fontId="34" fillId="0" borderId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28" fillId="0" borderId="0"/>
    <xf numFmtId="0" fontId="3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11" borderId="7" applyNumberFormat="0" applyFont="0" applyAlignment="0" applyProtection="0"/>
    <xf numFmtId="0" fontId="1" fillId="0" borderId="0"/>
    <xf numFmtId="0" fontId="28" fillId="0" borderId="0"/>
    <xf numFmtId="0" fontId="28" fillId="0" borderId="0"/>
    <xf numFmtId="0" fontId="28" fillId="0" borderId="0"/>
    <xf numFmtId="166" fontId="1" fillId="0" borderId="0" applyFont="0" applyFill="0" applyBorder="0" applyAlignment="0" applyProtection="0"/>
  </cellStyleXfs>
  <cellXfs count="2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1" fontId="10" fillId="3" borderId="4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32" fillId="12" borderId="5" xfId="1726" applyFont="1" applyFill="1" applyBorder="1" applyAlignment="1">
      <alignment horizontal="center" wrapText="1"/>
    </xf>
    <xf numFmtId="20" fontId="32" fillId="0" borderId="4" xfId="0" applyNumberFormat="1" applyFont="1" applyBorder="1" applyAlignment="1">
      <alignment horizontal="center" vertical="center" wrapText="1"/>
    </xf>
    <xf numFmtId="20" fontId="32" fillId="4" borderId="5" xfId="0" applyNumberFormat="1" applyFont="1" applyFill="1" applyBorder="1" applyAlignment="1">
      <alignment horizontal="center" vertical="center" wrapText="1"/>
    </xf>
    <xf numFmtId="20" fontId="35" fillId="4" borderId="5" xfId="1729" applyNumberFormat="1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20" fontId="15" fillId="0" borderId="6" xfId="0" applyNumberFormat="1" applyFont="1" applyBorder="1" applyAlignment="1">
      <alignment horizontal="center" vertical="center" wrapText="1"/>
    </xf>
    <xf numFmtId="1" fontId="33" fillId="0" borderId="5" xfId="0" applyNumberFormat="1" applyFont="1" applyBorder="1" applyAlignment="1">
      <alignment horizontal="center" vertical="center" wrapText="1"/>
    </xf>
    <xf numFmtId="1" fontId="33" fillId="0" borderId="5" xfId="0" applyNumberFormat="1" applyFont="1" applyBorder="1" applyAlignment="1">
      <alignment horizontal="center" vertical="center"/>
    </xf>
    <xf numFmtId="0" fontId="32" fillId="0" borderId="5" xfId="1726" applyFont="1" applyBorder="1" applyAlignment="1">
      <alignment horizontal="left" vertical="center" wrapText="1"/>
    </xf>
    <xf numFmtId="0" fontId="32" fillId="0" borderId="5" xfId="1726" applyFont="1" applyBorder="1" applyAlignment="1">
      <alignment horizontal="left" vertical="center"/>
    </xf>
    <xf numFmtId="0" fontId="32" fillId="0" borderId="5" xfId="1726" applyFont="1" applyBorder="1" applyAlignment="1">
      <alignment horizontal="left" wrapText="1"/>
    </xf>
    <xf numFmtId="0" fontId="32" fillId="12" borderId="5" xfId="1726" applyFont="1" applyFill="1" applyBorder="1" applyAlignment="1">
      <alignment horizontal="left" wrapText="1"/>
    </xf>
    <xf numFmtId="0" fontId="32" fillId="0" borderId="5" xfId="0" applyFont="1" applyBorder="1" applyAlignment="1">
      <alignment horizontal="left" vertical="center" wrapText="1"/>
    </xf>
    <xf numFmtId="0" fontId="32" fillId="4" borderId="5" xfId="0" applyFont="1" applyFill="1" applyBorder="1" applyAlignment="1">
      <alignment horizontal="left" vertical="center"/>
    </xf>
    <xf numFmtId="0" fontId="32" fillId="4" borderId="5" xfId="0" applyFont="1" applyFill="1" applyBorder="1" applyAlignment="1">
      <alignment horizontal="left" vertical="center" wrapText="1"/>
    </xf>
    <xf numFmtId="0" fontId="33" fillId="12" borderId="5" xfId="0" applyFont="1" applyFill="1" applyBorder="1" applyAlignment="1">
      <alignment horizontal="left" vertical="center" wrapText="1"/>
    </xf>
    <xf numFmtId="0" fontId="32" fillId="4" borderId="5" xfId="1726" applyFont="1" applyFill="1" applyBorder="1" applyAlignment="1">
      <alignment horizontal="left" wrapText="1"/>
    </xf>
    <xf numFmtId="0" fontId="33" fillId="4" borderId="5" xfId="0" applyFont="1" applyFill="1" applyBorder="1" applyAlignment="1">
      <alignment horizontal="left" vertical="center" wrapText="1"/>
    </xf>
    <xf numFmtId="0" fontId="33" fillId="12" borderId="5" xfId="0" applyFont="1" applyFill="1" applyBorder="1" applyAlignment="1">
      <alignment horizontal="left" vertical="center"/>
    </xf>
    <xf numFmtId="0" fontId="32" fillId="4" borderId="5" xfId="1736" applyFont="1" applyFill="1" applyBorder="1" applyAlignment="1">
      <alignment horizontal="left" vertical="center"/>
    </xf>
    <xf numFmtId="0" fontId="33" fillId="0" borderId="5" xfId="0" applyFont="1" applyBorder="1" applyAlignment="1">
      <alignment horizontal="left" vertical="center"/>
    </xf>
    <xf numFmtId="0" fontId="33" fillId="0" borderId="5" xfId="0" applyFont="1" applyFill="1" applyBorder="1" applyAlignment="1">
      <alignment horizontal="left" vertical="center" wrapText="1"/>
    </xf>
    <xf numFmtId="0" fontId="33" fillId="0" borderId="5" xfId="1736" applyFont="1" applyBorder="1" applyAlignment="1">
      <alignment horizontal="left" vertical="center"/>
    </xf>
    <xf numFmtId="1" fontId="35" fillId="0" borderId="5" xfId="0" applyNumberFormat="1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 wrapText="1"/>
    </xf>
    <xf numFmtId="20" fontId="35" fillId="0" borderId="5" xfId="0" applyNumberFormat="1" applyFont="1" applyFill="1" applyBorder="1" applyAlignment="1">
      <alignment horizontal="center" vertical="center" wrapText="1"/>
    </xf>
    <xf numFmtId="20" fontId="33" fillId="0" borderId="5" xfId="0" applyNumberFormat="1" applyFont="1" applyFill="1" applyBorder="1" applyAlignment="1">
      <alignment horizontal="center" vertical="center" wrapText="1"/>
    </xf>
    <xf numFmtId="20" fontId="35" fillId="0" borderId="5" xfId="0" applyNumberFormat="1" applyFont="1" applyBorder="1" applyAlignment="1">
      <alignment horizontal="center" vertical="center" wrapText="1"/>
    </xf>
    <xf numFmtId="1" fontId="35" fillId="4" borderId="5" xfId="0" applyNumberFormat="1" applyFont="1" applyFill="1" applyBorder="1" applyAlignment="1">
      <alignment horizontal="center" vertical="center"/>
    </xf>
    <xf numFmtId="0" fontId="35" fillId="4" borderId="5" xfId="0" applyFont="1" applyFill="1" applyBorder="1" applyAlignment="1">
      <alignment horizontal="center" vertical="center" wrapText="1"/>
    </xf>
    <xf numFmtId="20" fontId="35" fillId="4" borderId="5" xfId="0" applyNumberFormat="1" applyFont="1" applyFill="1" applyBorder="1" applyAlignment="1">
      <alignment horizontal="center" vertical="center" wrapText="1"/>
    </xf>
    <xf numFmtId="1" fontId="35" fillId="4" borderId="5" xfId="0" applyNumberFormat="1" applyFont="1" applyFill="1" applyBorder="1" applyAlignment="1">
      <alignment horizontal="center" vertical="center" wrapText="1"/>
    </xf>
    <xf numFmtId="1" fontId="35" fillId="13" borderId="5" xfId="1736" applyNumberFormat="1" applyFont="1" applyFill="1" applyBorder="1" applyAlignment="1">
      <alignment horizontal="center" vertical="center"/>
    </xf>
    <xf numFmtId="1" fontId="35" fillId="4" borderId="5" xfId="1736" applyNumberFormat="1" applyFont="1" applyFill="1" applyBorder="1" applyAlignment="1">
      <alignment horizontal="center" vertical="center"/>
    </xf>
    <xf numFmtId="0" fontId="35" fillId="4" borderId="5" xfId="1726" applyFont="1" applyFill="1" applyBorder="1" applyAlignment="1">
      <alignment horizontal="center" wrapText="1"/>
    </xf>
    <xf numFmtId="20" fontId="35" fillId="4" borderId="5" xfId="1726" applyNumberFormat="1" applyFont="1" applyFill="1" applyBorder="1" applyAlignment="1">
      <alignment horizontal="center" wrapText="1"/>
    </xf>
    <xf numFmtId="0" fontId="35" fillId="4" borderId="5" xfId="0" applyFont="1" applyFill="1" applyBorder="1" applyAlignment="1">
      <alignment horizontal="left" vertical="center" wrapText="1"/>
    </xf>
    <xf numFmtId="20" fontId="35" fillId="4" borderId="5" xfId="1736" applyNumberFormat="1" applyFont="1" applyFill="1" applyBorder="1" applyAlignment="1" applyProtection="1">
      <alignment horizontal="center" vertical="center"/>
      <protection locked="0"/>
    </xf>
    <xf numFmtId="0" fontId="35" fillId="0" borderId="5" xfId="0" applyFont="1" applyBorder="1" applyAlignment="1">
      <alignment horizontal="left" vertical="center" wrapText="1"/>
    </xf>
    <xf numFmtId="1" fontId="33" fillId="0" borderId="4" xfId="0" applyNumberFormat="1" applyFont="1" applyBorder="1" applyAlignment="1">
      <alignment horizontal="center" vertical="center" wrapText="1"/>
    </xf>
    <xf numFmtId="20" fontId="33" fillId="0" borderId="5" xfId="0" applyNumberFormat="1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20" fontId="37" fillId="0" borderId="5" xfId="0" applyNumberFormat="1" applyFont="1" applyBorder="1" applyAlignment="1">
      <alignment horizontal="center" vertical="center" wrapText="1"/>
    </xf>
    <xf numFmtId="0" fontId="32" fillId="0" borderId="5" xfId="0" applyFont="1" applyBorder="1" applyAlignment="1">
      <alignment vertical="center" wrapText="1"/>
    </xf>
    <xf numFmtId="0" fontId="37" fillId="4" borderId="5" xfId="0" applyFont="1" applyFill="1" applyBorder="1" applyAlignment="1">
      <alignment horizontal="center" vertical="center" wrapText="1"/>
    </xf>
    <xf numFmtId="20" fontId="37" fillId="4" borderId="5" xfId="0" applyNumberFormat="1" applyFont="1" applyFill="1" applyBorder="1" applyAlignment="1">
      <alignment horizontal="center" vertical="center" wrapText="1"/>
    </xf>
    <xf numFmtId="20" fontId="33" fillId="4" borderId="5" xfId="0" applyNumberFormat="1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1" fontId="35" fillId="0" borderId="5" xfId="1736" applyNumberFormat="1" applyFont="1" applyBorder="1" applyAlignment="1">
      <alignment horizontal="center" vertical="center" wrapText="1"/>
    </xf>
    <xf numFmtId="0" fontId="35" fillId="0" borderId="5" xfId="1729" applyFont="1" applyFill="1" applyBorder="1" applyAlignment="1">
      <alignment horizontal="left" vertical="center"/>
    </xf>
    <xf numFmtId="0" fontId="37" fillId="0" borderId="5" xfId="0" applyFont="1" applyBorder="1" applyAlignment="1">
      <alignment horizontal="left" vertical="center" wrapText="1"/>
    </xf>
    <xf numFmtId="0" fontId="33" fillId="0" borderId="5" xfId="0" applyFont="1" applyBorder="1" applyAlignment="1">
      <alignment horizontal="left" vertical="center" wrapText="1"/>
    </xf>
    <xf numFmtId="0" fontId="0" fillId="0" borderId="0" xfId="0" applyAlignment="1"/>
    <xf numFmtId="0" fontId="33" fillId="0" borderId="4" xfId="0" applyFont="1" applyBorder="1" applyAlignment="1">
      <alignment horizontal="left" vertical="center" wrapText="1"/>
    </xf>
    <xf numFmtId="0" fontId="32" fillId="12" borderId="4" xfId="1726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3" fillId="12" borderId="5" xfId="0" applyFont="1" applyFill="1" applyBorder="1" applyAlignment="1">
      <alignment horizontal="left" vertical="center" wrapText="1"/>
    </xf>
    <xf numFmtId="0" fontId="14" fillId="0" borderId="5" xfId="1729" applyFont="1" applyFill="1" applyBorder="1" applyAlignment="1">
      <alignment horizontal="left" vertical="center" wrapText="1"/>
    </xf>
    <xf numFmtId="0" fontId="35" fillId="4" borderId="5" xfId="1728" applyFont="1" applyFill="1" applyBorder="1" applyAlignment="1">
      <alignment horizontal="left" vertical="center"/>
    </xf>
    <xf numFmtId="0" fontId="35" fillId="0" borderId="5" xfId="1736" applyFont="1" applyBorder="1" applyAlignment="1">
      <alignment horizontal="left" vertical="center"/>
    </xf>
    <xf numFmtId="0" fontId="35" fillId="4" borderId="5" xfId="1736" applyFont="1" applyFill="1" applyBorder="1" applyAlignment="1">
      <alignment horizontal="left" vertical="center" wrapText="1"/>
    </xf>
    <xf numFmtId="0" fontId="32" fillId="12" borderId="5" xfId="1726" applyFont="1" applyFill="1" applyBorder="1" applyAlignment="1">
      <alignment horizontal="center" vertical="center" wrapText="1"/>
    </xf>
    <xf numFmtId="20" fontId="35" fillId="0" borderId="5" xfId="1736" applyNumberFormat="1" applyFont="1" applyBorder="1" applyAlignment="1">
      <alignment horizontal="center" vertical="center"/>
    </xf>
    <xf numFmtId="0" fontId="35" fillId="4" borderId="5" xfId="1726" applyFont="1" applyFill="1" applyBorder="1" applyAlignment="1">
      <alignment horizontal="center"/>
    </xf>
    <xf numFmtId="0" fontId="35" fillId="4" borderId="5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1729" applyFont="1" applyBorder="1" applyAlignment="1">
      <alignment horizontal="center"/>
    </xf>
    <xf numFmtId="0" fontId="35" fillId="4" borderId="5" xfId="1729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5" fillId="4" borderId="5" xfId="1736" applyFont="1" applyFill="1" applyBorder="1" applyAlignment="1">
      <alignment horizontal="center" vertical="center"/>
    </xf>
    <xf numFmtId="0" fontId="33" fillId="12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4" fillId="4" borderId="5" xfId="1726" applyFont="1" applyFill="1" applyBorder="1" applyAlignment="1">
      <alignment horizontal="center" wrapText="1"/>
    </xf>
    <xf numFmtId="0" fontId="14" fillId="4" borderId="5" xfId="1736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 wrapText="1"/>
    </xf>
    <xf numFmtId="1" fontId="35" fillId="4" borderId="5" xfId="1726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5" fillId="4" borderId="5" xfId="1726" applyFont="1" applyFill="1" applyBorder="1" applyAlignment="1">
      <alignment horizontal="center" vertical="center"/>
    </xf>
    <xf numFmtId="20" fontId="35" fillId="4" borderId="5" xfId="1726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0" fillId="15" borderId="5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/>
    </xf>
    <xf numFmtId="1" fontId="40" fillId="15" borderId="5" xfId="0" applyNumberFormat="1" applyFont="1" applyFill="1" applyBorder="1" applyAlignment="1">
      <alignment horizontal="center" vertical="center"/>
    </xf>
    <xf numFmtId="1" fontId="40" fillId="15" borderId="5" xfId="0" applyNumberFormat="1" applyFont="1" applyFill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20" fontId="32" fillId="0" borderId="5" xfId="0" applyNumberFormat="1" applyFont="1" applyBorder="1" applyAlignment="1">
      <alignment horizontal="center" vertical="center"/>
    </xf>
    <xf numFmtId="1" fontId="42" fillId="4" borderId="4" xfId="0" applyNumberFormat="1" applyFont="1" applyFill="1" applyBorder="1" applyAlignment="1">
      <alignment horizontal="center" vertical="center" wrapText="1"/>
    </xf>
    <xf numFmtId="1" fontId="42" fillId="4" borderId="5" xfId="0" applyNumberFormat="1" applyFont="1" applyFill="1" applyBorder="1" applyAlignment="1">
      <alignment horizontal="center" vertical="center" wrapText="1"/>
    </xf>
    <xf numFmtId="0" fontId="42" fillId="4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1" fontId="42" fillId="4" borderId="5" xfId="0" applyNumberFormat="1" applyFont="1" applyFill="1" applyBorder="1" applyAlignment="1">
      <alignment horizontal="center" vertical="center"/>
    </xf>
    <xf numFmtId="20" fontId="41" fillId="4" borderId="5" xfId="0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32" fillId="0" borderId="5" xfId="0" applyFont="1" applyBorder="1" applyAlignment="1">
      <alignment horizontal="center"/>
    </xf>
    <xf numFmtId="0" fontId="42" fillId="4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 wrapText="1"/>
    </xf>
    <xf numFmtId="20" fontId="42" fillId="4" borderId="4" xfId="0" applyNumberFormat="1" applyFont="1" applyFill="1" applyBorder="1" applyAlignment="1">
      <alignment horizontal="center" vertical="center" wrapText="1"/>
    </xf>
    <xf numFmtId="20" fontId="42" fillId="4" borderId="5" xfId="0" applyNumberFormat="1" applyFont="1" applyFill="1" applyBorder="1" applyAlignment="1">
      <alignment horizontal="center" vertical="center" wrapText="1"/>
    </xf>
    <xf numFmtId="0" fontId="32" fillId="12" borderId="5" xfId="1726" applyFont="1" applyFill="1" applyBorder="1" applyAlignment="1">
      <alignment horizontal="left" vertical="center" wrapText="1"/>
    </xf>
    <xf numFmtId="0" fontId="14" fillId="4" borderId="5" xfId="1728" applyFont="1" applyFill="1" applyBorder="1" applyAlignment="1">
      <alignment horizontal="left" vertical="center"/>
    </xf>
    <xf numFmtId="0" fontId="44" fillId="16" borderId="5" xfId="1292" applyFont="1" applyFill="1" applyBorder="1" applyAlignment="1">
      <alignment horizontal="center" vertical="center"/>
    </xf>
    <xf numFmtId="0" fontId="44" fillId="16" borderId="5" xfId="1292" quotePrefix="1" applyFont="1" applyFill="1" applyBorder="1" applyAlignment="1">
      <alignment horizontal="center" vertical="center"/>
    </xf>
    <xf numFmtId="0" fontId="44" fillId="16" borderId="5" xfId="1292" applyFont="1" applyFill="1" applyBorder="1" applyAlignment="1">
      <alignment horizontal="center"/>
    </xf>
    <xf numFmtId="11" fontId="44" fillId="16" borderId="5" xfId="1292" applyNumberFormat="1" applyFont="1" applyFill="1" applyBorder="1" applyAlignment="1">
      <alignment horizontal="center"/>
    </xf>
    <xf numFmtId="49" fontId="44" fillId="16" borderId="5" xfId="1292" applyNumberFormat="1" applyFont="1" applyFill="1" applyBorder="1" applyAlignment="1">
      <alignment horizontal="center"/>
    </xf>
    <xf numFmtId="20" fontId="32" fillId="0" borderId="5" xfId="0" applyNumberFormat="1" applyFont="1" applyBorder="1" applyAlignment="1">
      <alignment horizontal="center"/>
    </xf>
    <xf numFmtId="1" fontId="44" fillId="0" borderId="5" xfId="0" applyNumberFormat="1" applyFont="1" applyBorder="1" applyAlignment="1">
      <alignment horizontal="center" vertical="center"/>
    </xf>
    <xf numFmtId="1" fontId="32" fillId="0" borderId="5" xfId="0" applyNumberFormat="1" applyFont="1" applyBorder="1" applyAlignment="1">
      <alignment horizontal="center" vertical="center"/>
    </xf>
    <xf numFmtId="1" fontId="38" fillId="0" borderId="5" xfId="0" applyNumberFormat="1" applyFont="1" applyBorder="1" applyAlignment="1">
      <alignment horizontal="center" vertical="center"/>
    </xf>
    <xf numFmtId="1" fontId="11" fillId="12" borderId="5" xfId="0" applyNumberFormat="1" applyFont="1" applyFill="1" applyBorder="1" applyAlignment="1">
      <alignment horizontal="center" vertical="center" wrapText="1"/>
    </xf>
    <xf numFmtId="1" fontId="11" fillId="4" borderId="5" xfId="0" applyNumberFormat="1" applyFont="1" applyFill="1" applyBorder="1" applyAlignment="1">
      <alignment horizontal="center" vertical="center" wrapText="1"/>
    </xf>
    <xf numFmtId="1" fontId="11" fillId="4" borderId="5" xfId="0" applyNumberFormat="1" applyFont="1" applyFill="1" applyBorder="1" applyAlignment="1">
      <alignment horizontal="center" wrapText="1"/>
    </xf>
    <xf numFmtId="0" fontId="33" fillId="12" borderId="4" xfId="0" applyFont="1" applyFill="1" applyBorder="1" applyAlignment="1">
      <alignment horizontal="left" vertical="center"/>
    </xf>
    <xf numFmtId="0" fontId="14" fillId="4" borderId="4" xfId="1736" applyFont="1" applyFill="1" applyBorder="1" applyAlignment="1">
      <alignment horizontal="center" vertical="center"/>
    </xf>
    <xf numFmtId="20" fontId="35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45" fillId="12" borderId="5" xfId="0" applyFont="1" applyFill="1" applyBorder="1" applyAlignment="1">
      <alignment horizontal="left" vertical="center" wrapText="1"/>
    </xf>
    <xf numFmtId="0" fontId="38" fillId="12" borderId="5" xfId="1726" applyFont="1" applyFill="1" applyBorder="1" applyAlignment="1">
      <alignment horizontal="left" wrapText="1"/>
    </xf>
    <xf numFmtId="0" fontId="12" fillId="12" borderId="5" xfId="0" applyFont="1" applyFill="1" applyBorder="1" applyAlignment="1">
      <alignment horizontal="left" vertical="center"/>
    </xf>
    <xf numFmtId="0" fontId="44" fillId="4" borderId="5" xfId="1736" applyFont="1" applyFill="1" applyBorder="1" applyAlignment="1">
      <alignment horizontal="center" vertical="center"/>
    </xf>
    <xf numFmtId="0" fontId="38" fillId="12" borderId="5" xfId="1726" applyFont="1" applyFill="1" applyBorder="1" applyAlignment="1">
      <alignment horizontal="center" vertical="center" wrapText="1"/>
    </xf>
    <xf numFmtId="1" fontId="35" fillId="4" borderId="5" xfId="1726" applyNumberFormat="1" applyFont="1" applyFill="1" applyBorder="1" applyAlignment="1">
      <alignment horizontal="center" vertical="center" wrapText="1"/>
    </xf>
    <xf numFmtId="20" fontId="45" fillId="4" borderId="5" xfId="0" applyNumberFormat="1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left" vertical="center" wrapText="1"/>
    </xf>
    <xf numFmtId="0" fontId="33" fillId="0" borderId="4" xfId="1736" applyFont="1" applyBorder="1" applyAlignment="1">
      <alignment horizontal="left" vertical="center"/>
    </xf>
    <xf numFmtId="1" fontId="35" fillId="4" borderId="4" xfId="1736" applyNumberFormat="1" applyFont="1" applyFill="1" applyBorder="1" applyAlignment="1">
      <alignment horizontal="center" vertical="center"/>
    </xf>
    <xf numFmtId="20" fontId="35" fillId="4" borderId="4" xfId="1736" applyNumberFormat="1" applyFont="1" applyFill="1" applyBorder="1" applyAlignment="1" applyProtection="1">
      <alignment horizontal="center" vertical="center"/>
      <protection locked="0"/>
    </xf>
    <xf numFmtId="0" fontId="45" fillId="4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1" fontId="46" fillId="0" borderId="5" xfId="0" applyNumberFormat="1" applyFont="1" applyBorder="1" applyAlignment="1">
      <alignment horizontal="center" vertical="center" wrapText="1"/>
    </xf>
    <xf numFmtId="0" fontId="32" fillId="12" borderId="11" xfId="1726" applyFont="1" applyFill="1" applyBorder="1" applyAlignment="1">
      <alignment horizontal="center" vertical="center" wrapText="1"/>
    </xf>
    <xf numFmtId="0" fontId="33" fillId="12" borderId="6" xfId="0" applyFont="1" applyFill="1" applyBorder="1" applyAlignment="1">
      <alignment horizontal="left" vertical="center"/>
    </xf>
    <xf numFmtId="1" fontId="32" fillId="12" borderId="5" xfId="0" applyNumberFormat="1" applyFont="1" applyFill="1" applyBorder="1" applyAlignment="1">
      <alignment horizontal="center" vertical="center" wrapText="1"/>
    </xf>
    <xf numFmtId="20" fontId="35" fillId="0" borderId="6" xfId="0" applyNumberFormat="1" applyFont="1" applyFill="1" applyBorder="1" applyAlignment="1">
      <alignment horizontal="center" vertical="center" wrapText="1"/>
    </xf>
    <xf numFmtId="0" fontId="38" fillId="0" borderId="5" xfId="1726" applyFont="1" applyBorder="1" applyAlignment="1">
      <alignment horizontal="left" wrapText="1"/>
    </xf>
    <xf numFmtId="0" fontId="38" fillId="12" borderId="11" xfId="1726" applyFont="1" applyFill="1" applyBorder="1" applyAlignment="1">
      <alignment horizontal="center" vertical="center" wrapText="1"/>
    </xf>
    <xf numFmtId="1" fontId="38" fillId="12" borderId="5" xfId="0" applyNumberFormat="1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left" vertical="center"/>
    </xf>
    <xf numFmtId="0" fontId="44" fillId="4" borderId="11" xfId="1736" applyFont="1" applyFill="1" applyBorder="1" applyAlignment="1">
      <alignment horizontal="center" vertical="center"/>
    </xf>
    <xf numFmtId="20" fontId="47" fillId="12" borderId="5" xfId="0" applyNumberFormat="1" applyFont="1" applyFill="1" applyBorder="1" applyAlignment="1">
      <alignment horizontal="center" vertical="center" wrapText="1"/>
    </xf>
    <xf numFmtId="0" fontId="2" fillId="0" borderId="0" xfId="0" applyFont="1"/>
    <xf numFmtId="20" fontId="47" fillId="0" borderId="5" xfId="0" applyNumberFormat="1" applyFont="1" applyBorder="1" applyAlignment="1">
      <alignment horizontal="center" vertical="center" wrapText="1"/>
    </xf>
    <xf numFmtId="20" fontId="44" fillId="4" borderId="5" xfId="1726" applyNumberFormat="1" applyFont="1" applyFill="1" applyBorder="1" applyAlignment="1">
      <alignment horizontal="center" vertical="center" wrapText="1"/>
    </xf>
    <xf numFmtId="0" fontId="44" fillId="4" borderId="5" xfId="1726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/>
    </xf>
    <xf numFmtId="1" fontId="32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20" fontId="12" fillId="12" borderId="5" xfId="0" applyNumberFormat="1" applyFont="1" applyFill="1" applyBorder="1" applyAlignment="1">
      <alignment horizontal="center" vertical="center"/>
    </xf>
    <xf numFmtId="0" fontId="38" fillId="0" borderId="5" xfId="1726" applyFont="1" applyBorder="1" applyAlignment="1">
      <alignment horizontal="left" vertical="center"/>
    </xf>
    <xf numFmtId="0" fontId="12" fillId="12" borderId="5" xfId="0" applyFont="1" applyFill="1" applyBorder="1" applyAlignment="1">
      <alignment horizontal="left" vertical="center" wrapText="1"/>
    </xf>
    <xf numFmtId="0" fontId="44" fillId="4" borderId="5" xfId="0" applyFont="1" applyFill="1" applyBorder="1" applyAlignment="1">
      <alignment horizontal="left" vertical="center" wrapText="1"/>
    </xf>
    <xf numFmtId="0" fontId="44" fillId="4" borderId="5" xfId="1726" applyFont="1" applyFill="1" applyBorder="1" applyAlignment="1">
      <alignment horizontal="center" vertical="center"/>
    </xf>
    <xf numFmtId="0" fontId="32" fillId="4" borderId="9" xfId="0" applyFont="1" applyFill="1" applyBorder="1" applyAlignment="1">
      <alignment horizontal="left" vertical="center" wrapText="1"/>
    </xf>
    <xf numFmtId="0" fontId="32" fillId="12" borderId="9" xfId="1726" applyFont="1" applyFill="1" applyBorder="1" applyAlignment="1">
      <alignment horizontal="center" vertical="center" wrapText="1"/>
    </xf>
    <xf numFmtId="1" fontId="35" fillId="4" borderId="9" xfId="0" applyNumberFormat="1" applyFont="1" applyFill="1" applyBorder="1" applyAlignment="1">
      <alignment horizontal="center" vertical="center"/>
    </xf>
    <xf numFmtId="0" fontId="33" fillId="12" borderId="9" xfId="0" applyFont="1" applyFill="1" applyBorder="1" applyAlignment="1">
      <alignment horizontal="left" vertical="center"/>
    </xf>
    <xf numFmtId="0" fontId="35" fillId="4" borderId="9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20" fontId="12" fillId="12" borderId="5" xfId="0" applyNumberFormat="1" applyFont="1" applyFill="1" applyBorder="1" applyAlignment="1">
      <alignment horizontal="center" vertical="center" wrapText="1"/>
    </xf>
    <xf numFmtId="1" fontId="14" fillId="0" borderId="5" xfId="1729" applyNumberFormat="1" applyFont="1" applyFill="1" applyBorder="1" applyAlignment="1">
      <alignment horizontal="center" vertical="center"/>
    </xf>
    <xf numFmtId="1" fontId="44" fillId="4" borderId="5" xfId="1726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 wrapText="1"/>
    </xf>
    <xf numFmtId="0" fontId="38" fillId="0" borderId="5" xfId="0" applyFont="1" applyBorder="1" applyAlignment="1">
      <alignment horizontal="left" vertical="center"/>
    </xf>
    <xf numFmtId="20" fontId="44" fillId="4" borderId="5" xfId="0" applyNumberFormat="1" applyFont="1" applyFill="1" applyBorder="1" applyAlignment="1">
      <alignment horizontal="center" vertical="center" wrapText="1"/>
    </xf>
    <xf numFmtId="20" fontId="44" fillId="0" borderId="5" xfId="0" applyNumberFormat="1" applyFont="1" applyFill="1" applyBorder="1" applyAlignment="1">
      <alignment horizontal="left" vertical="center" wrapText="1"/>
    </xf>
    <xf numFmtId="20" fontId="12" fillId="0" borderId="5" xfId="0" applyNumberFormat="1" applyFont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left" vertical="center"/>
    </xf>
    <xf numFmtId="20" fontId="44" fillId="4" borderId="9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20" fontId="48" fillId="4" borderId="5" xfId="0" applyNumberFormat="1" applyFont="1" applyFill="1" applyBorder="1" applyAlignment="1">
      <alignment horizontal="center" vertical="center" wrapText="1"/>
    </xf>
    <xf numFmtId="20" fontId="12" fillId="4" borderId="5" xfId="0" applyNumberFormat="1" applyFont="1" applyFill="1" applyBorder="1" applyAlignment="1">
      <alignment horizontal="center" vertical="center" wrapText="1"/>
    </xf>
    <xf numFmtId="0" fontId="44" fillId="4" borderId="5" xfId="0" applyFont="1" applyFill="1" applyBorder="1" applyAlignment="1">
      <alignment horizontal="center" vertical="center"/>
    </xf>
    <xf numFmtId="0" fontId="45" fillId="0" borderId="5" xfId="0" applyFont="1" applyBorder="1" applyAlignment="1">
      <alignment horizontal="left" vertical="center"/>
    </xf>
    <xf numFmtId="20" fontId="45" fillId="0" borderId="5" xfId="0" applyNumberFormat="1" applyFont="1" applyBorder="1" applyAlignment="1">
      <alignment horizontal="center" vertical="center" wrapText="1"/>
    </xf>
    <xf numFmtId="1" fontId="44" fillId="0" borderId="5" xfId="1729" applyNumberFormat="1" applyFont="1" applyFill="1" applyBorder="1" applyAlignment="1">
      <alignment horizontal="center" vertical="center"/>
    </xf>
    <xf numFmtId="1" fontId="32" fillId="12" borderId="9" xfId="0" applyNumberFormat="1" applyFont="1" applyFill="1" applyBorder="1" applyAlignment="1">
      <alignment horizontal="center" vertical="center" wrapText="1"/>
    </xf>
    <xf numFmtId="0" fontId="14" fillId="4" borderId="11" xfId="1736" applyFont="1" applyFill="1" applyBorder="1" applyAlignment="1">
      <alignment horizontal="center" vertical="center"/>
    </xf>
    <xf numFmtId="20" fontId="44" fillId="0" borderId="5" xfId="0" applyNumberFormat="1" applyFont="1" applyFill="1" applyBorder="1" applyAlignment="1">
      <alignment horizontal="center" vertical="center" wrapText="1"/>
    </xf>
    <xf numFmtId="20" fontId="44" fillId="4" borderId="5" xfId="0" applyNumberFormat="1" applyFont="1" applyFill="1" applyBorder="1" applyAlignment="1">
      <alignment horizontal="center" vertical="center"/>
    </xf>
    <xf numFmtId="20" fontId="44" fillId="4" borderId="5" xfId="1736" applyNumberFormat="1" applyFont="1" applyFill="1" applyBorder="1" applyAlignment="1" applyProtection="1">
      <alignment horizontal="center" vertical="center"/>
      <protection locked="0"/>
    </xf>
    <xf numFmtId="20" fontId="33" fillId="0" borderId="4" xfId="0" applyNumberFormat="1" applyFont="1" applyFill="1" applyBorder="1" applyAlignment="1">
      <alignment horizontal="center" vertical="center" wrapText="1"/>
    </xf>
    <xf numFmtId="20" fontId="35" fillId="0" borderId="9" xfId="1736" applyNumberFormat="1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20" fontId="44" fillId="4" borderId="5" xfId="1736" applyNumberFormat="1" applyFont="1" applyFill="1" applyBorder="1" applyAlignment="1">
      <alignment horizontal="center" vertical="center"/>
    </xf>
    <xf numFmtId="20" fontId="44" fillId="4" borderId="9" xfId="1736" applyNumberFormat="1" applyFont="1" applyFill="1" applyBorder="1" applyAlignment="1">
      <alignment horizontal="center" vertical="center"/>
    </xf>
    <xf numFmtId="0" fontId="14" fillId="4" borderId="5" xfId="1736" applyFont="1" applyFill="1" applyBorder="1" applyAlignment="1">
      <alignment horizontal="left" vertical="center" wrapText="1"/>
    </xf>
    <xf numFmtId="0" fontId="13" fillId="0" borderId="5" xfId="1736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39" fillId="14" borderId="5" xfId="0" quotePrefix="1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/>
    </xf>
    <xf numFmtId="0" fontId="43" fillId="16" borderId="5" xfId="1292" quotePrefix="1" applyFont="1" applyFill="1" applyBorder="1" applyAlignment="1">
      <alignment horizontal="center" vertical="center"/>
    </xf>
    <xf numFmtId="0" fontId="6" fillId="16" borderId="5" xfId="1292" quotePrefix="1" applyFont="1" applyFill="1" applyBorder="1" applyAlignment="1">
      <alignment horizontal="center" vertical="center"/>
    </xf>
    <xf numFmtId="0" fontId="6" fillId="16" borderId="5" xfId="1292" applyFont="1" applyFill="1" applyBorder="1" applyAlignment="1">
      <alignment horizontal="center" vertical="center"/>
    </xf>
    <xf numFmtId="0" fontId="44" fillId="16" borderId="5" xfId="1292" applyFont="1" applyFill="1" applyBorder="1" applyAlignment="1">
      <alignment horizontal="center"/>
    </xf>
    <xf numFmtId="0" fontId="32" fillId="0" borderId="11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4" borderId="11" xfId="0" applyFont="1" applyFill="1" applyBorder="1" applyAlignment="1">
      <alignment horizontal="left" vertical="center"/>
    </xf>
    <xf numFmtId="0" fontId="32" fillId="4" borderId="12" xfId="0" applyFont="1" applyFill="1" applyBorder="1" applyAlignment="1">
      <alignment horizontal="left" vertical="center"/>
    </xf>
    <xf numFmtId="0" fontId="32" fillId="4" borderId="6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" fontId="7" fillId="2" borderId="4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42" fillId="4" borderId="4" xfId="0" applyFont="1" applyFill="1" applyBorder="1" applyAlignment="1">
      <alignment horizontal="center" vertical="center"/>
    </xf>
    <xf numFmtId="0" fontId="42" fillId="4" borderId="9" xfId="0" applyFont="1" applyFill="1" applyBorder="1" applyAlignment="1">
      <alignment horizontal="center" vertical="center"/>
    </xf>
    <xf numFmtId="0" fontId="42" fillId="4" borderId="10" xfId="0" applyFont="1" applyFill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" fontId="3" fillId="2" borderId="4" xfId="0" applyNumberFormat="1" applyFont="1" applyFill="1" applyBorder="1" applyAlignment="1">
      <alignment horizontal="left" vertical="center"/>
    </xf>
    <xf numFmtId="0" fontId="14" fillId="4" borderId="5" xfId="1726" applyFont="1" applyFill="1" applyBorder="1" applyAlignment="1">
      <alignment horizontal="center" vertical="center"/>
    </xf>
    <xf numFmtId="0" fontId="14" fillId="4" borderId="5" xfId="1726" applyFont="1" applyFill="1" applyBorder="1" applyAlignment="1">
      <alignment horizontal="center"/>
    </xf>
  </cellXfs>
  <cellStyles count="1741">
    <cellStyle name="Bueno 2" xfId="1"/>
    <cellStyle name="Bueno 3" xfId="1730"/>
    <cellStyle name="Estilo 1" xfId="2"/>
    <cellStyle name="Estilo 1 2" xfId="3"/>
    <cellStyle name="Estilo 1 2 2" xfId="4"/>
    <cellStyle name="Estilo 1 3" xfId="5"/>
    <cellStyle name="Excel Built-in Normal" xfId="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 2" xfId="20"/>
    <cellStyle name="Incorrecto 2" xfId="21"/>
    <cellStyle name="Incorrecto 3" xfId="1731"/>
    <cellStyle name="Millares [0] 2" xfId="22"/>
    <cellStyle name="Millares [0] 2 10" xfId="23"/>
    <cellStyle name="Millares [0] 2 11" xfId="24"/>
    <cellStyle name="Millares [0] 2 12" xfId="25"/>
    <cellStyle name="Millares [0] 2 13" xfId="26"/>
    <cellStyle name="Millares [0] 2 14" xfId="27"/>
    <cellStyle name="Millares [0] 2 15" xfId="28"/>
    <cellStyle name="Millares [0] 2 16" xfId="29"/>
    <cellStyle name="Millares [0] 2 17" xfId="30"/>
    <cellStyle name="Millares [0] 2 18" xfId="31"/>
    <cellStyle name="Millares [0] 2 2" xfId="32"/>
    <cellStyle name="Millares [0] 2 2 10" xfId="33"/>
    <cellStyle name="Millares [0] 2 2 11" xfId="34"/>
    <cellStyle name="Millares [0] 2 2 12" xfId="35"/>
    <cellStyle name="Millares [0] 2 2 2" xfId="36"/>
    <cellStyle name="Millares [0] 2 2 2 10" xfId="37"/>
    <cellStyle name="Millares [0] 2 2 2 11" xfId="38"/>
    <cellStyle name="Millares [0] 2 2 2 2" xfId="39"/>
    <cellStyle name="Millares [0] 2 2 2 2 10" xfId="40"/>
    <cellStyle name="Millares [0] 2 2 2 2 2" xfId="41"/>
    <cellStyle name="Millares [0] 2 2 2 2 3" xfId="42"/>
    <cellStyle name="Millares [0] 2 2 2 2 4" xfId="43"/>
    <cellStyle name="Millares [0] 2 2 2 2 5" xfId="44"/>
    <cellStyle name="Millares [0] 2 2 2 2 6" xfId="45"/>
    <cellStyle name="Millares [0] 2 2 2 2 7" xfId="46"/>
    <cellStyle name="Millares [0] 2 2 2 2 8" xfId="47"/>
    <cellStyle name="Millares [0] 2 2 2 2 9" xfId="48"/>
    <cellStyle name="Millares [0] 2 2 2 3" xfId="49"/>
    <cellStyle name="Millares [0] 2 2 2 4" xfId="50"/>
    <cellStyle name="Millares [0] 2 2 2 5" xfId="51"/>
    <cellStyle name="Millares [0] 2 2 2 6" xfId="52"/>
    <cellStyle name="Millares [0] 2 2 2 7" xfId="53"/>
    <cellStyle name="Millares [0] 2 2 2 8" xfId="54"/>
    <cellStyle name="Millares [0] 2 2 2 9" xfId="55"/>
    <cellStyle name="Millares [0] 2 2 3" xfId="56"/>
    <cellStyle name="Millares [0] 2 2 3 10" xfId="57"/>
    <cellStyle name="Millares [0] 2 2 3 2" xfId="58"/>
    <cellStyle name="Millares [0] 2 2 3 3" xfId="59"/>
    <cellStyle name="Millares [0] 2 2 3 4" xfId="60"/>
    <cellStyle name="Millares [0] 2 2 3 5" xfId="61"/>
    <cellStyle name="Millares [0] 2 2 3 6" xfId="62"/>
    <cellStyle name="Millares [0] 2 2 3 7" xfId="63"/>
    <cellStyle name="Millares [0] 2 2 3 8" xfId="64"/>
    <cellStyle name="Millares [0] 2 2 3 9" xfId="65"/>
    <cellStyle name="Millares [0] 2 2 4" xfId="66"/>
    <cellStyle name="Millares [0] 2 2 5" xfId="67"/>
    <cellStyle name="Millares [0] 2 2 6" xfId="68"/>
    <cellStyle name="Millares [0] 2 2 7" xfId="69"/>
    <cellStyle name="Millares [0] 2 2 8" xfId="70"/>
    <cellStyle name="Millares [0] 2 2 9" xfId="71"/>
    <cellStyle name="Millares [0] 2 3" xfId="72"/>
    <cellStyle name="Millares [0] 2 3 10" xfId="73"/>
    <cellStyle name="Millares [0] 2 3 11" xfId="74"/>
    <cellStyle name="Millares [0] 2 3 12" xfId="75"/>
    <cellStyle name="Millares [0] 2 3 2" xfId="76"/>
    <cellStyle name="Millares [0] 2 3 2 10" xfId="77"/>
    <cellStyle name="Millares [0] 2 3 2 11" xfId="78"/>
    <cellStyle name="Millares [0] 2 3 2 2" xfId="79"/>
    <cellStyle name="Millares [0] 2 3 2 2 10" xfId="80"/>
    <cellStyle name="Millares [0] 2 3 2 2 2" xfId="81"/>
    <cellStyle name="Millares [0] 2 3 2 2 3" xfId="82"/>
    <cellStyle name="Millares [0] 2 3 2 2 4" xfId="83"/>
    <cellStyle name="Millares [0] 2 3 2 2 5" xfId="84"/>
    <cellStyle name="Millares [0] 2 3 2 2 6" xfId="85"/>
    <cellStyle name="Millares [0] 2 3 2 2 7" xfId="86"/>
    <cellStyle name="Millares [0] 2 3 2 2 8" xfId="87"/>
    <cellStyle name="Millares [0] 2 3 2 2 9" xfId="88"/>
    <cellStyle name="Millares [0] 2 3 2 3" xfId="89"/>
    <cellStyle name="Millares [0] 2 3 2 4" xfId="90"/>
    <cellStyle name="Millares [0] 2 3 2 5" xfId="91"/>
    <cellStyle name="Millares [0] 2 3 2 6" xfId="92"/>
    <cellStyle name="Millares [0] 2 3 2 7" xfId="93"/>
    <cellStyle name="Millares [0] 2 3 2 8" xfId="94"/>
    <cellStyle name="Millares [0] 2 3 2 9" xfId="95"/>
    <cellStyle name="Millares [0] 2 3 3" xfId="96"/>
    <cellStyle name="Millares [0] 2 3 3 10" xfId="97"/>
    <cellStyle name="Millares [0] 2 3 3 2" xfId="98"/>
    <cellStyle name="Millares [0] 2 3 3 3" xfId="99"/>
    <cellStyle name="Millares [0] 2 3 3 4" xfId="100"/>
    <cellStyle name="Millares [0] 2 3 3 5" xfId="101"/>
    <cellStyle name="Millares [0] 2 3 3 6" xfId="102"/>
    <cellStyle name="Millares [0] 2 3 3 7" xfId="103"/>
    <cellStyle name="Millares [0] 2 3 3 8" xfId="104"/>
    <cellStyle name="Millares [0] 2 3 3 9" xfId="105"/>
    <cellStyle name="Millares [0] 2 3 4" xfId="106"/>
    <cellStyle name="Millares [0] 2 3 5" xfId="107"/>
    <cellStyle name="Millares [0] 2 3 6" xfId="108"/>
    <cellStyle name="Millares [0] 2 3 7" xfId="109"/>
    <cellStyle name="Millares [0] 2 3 8" xfId="110"/>
    <cellStyle name="Millares [0] 2 3 9" xfId="111"/>
    <cellStyle name="Millares [0] 2 4" xfId="112"/>
    <cellStyle name="Millares [0] 2 4 10" xfId="113"/>
    <cellStyle name="Millares [0] 2 4 11" xfId="114"/>
    <cellStyle name="Millares [0] 2 4 12" xfId="115"/>
    <cellStyle name="Millares [0] 2 4 2" xfId="116"/>
    <cellStyle name="Millares [0] 2 4 2 10" xfId="117"/>
    <cellStyle name="Millares [0] 2 4 2 11" xfId="118"/>
    <cellStyle name="Millares [0] 2 4 2 2" xfId="119"/>
    <cellStyle name="Millares [0] 2 4 2 2 10" xfId="120"/>
    <cellStyle name="Millares [0] 2 4 2 2 2" xfId="121"/>
    <cellStyle name="Millares [0] 2 4 2 2 3" xfId="122"/>
    <cellStyle name="Millares [0] 2 4 2 2 4" xfId="123"/>
    <cellStyle name="Millares [0] 2 4 2 2 5" xfId="124"/>
    <cellStyle name="Millares [0] 2 4 2 2 6" xfId="125"/>
    <cellStyle name="Millares [0] 2 4 2 2 7" xfId="126"/>
    <cellStyle name="Millares [0] 2 4 2 2 8" xfId="127"/>
    <cellStyle name="Millares [0] 2 4 2 2 9" xfId="128"/>
    <cellStyle name="Millares [0] 2 4 2 3" xfId="129"/>
    <cellStyle name="Millares [0] 2 4 2 4" xfId="130"/>
    <cellStyle name="Millares [0] 2 4 2 5" xfId="131"/>
    <cellStyle name="Millares [0] 2 4 2 6" xfId="132"/>
    <cellStyle name="Millares [0] 2 4 2 7" xfId="133"/>
    <cellStyle name="Millares [0] 2 4 2 8" xfId="134"/>
    <cellStyle name="Millares [0] 2 4 2 9" xfId="135"/>
    <cellStyle name="Millares [0] 2 4 3" xfId="136"/>
    <cellStyle name="Millares [0] 2 4 3 10" xfId="137"/>
    <cellStyle name="Millares [0] 2 4 3 2" xfId="138"/>
    <cellStyle name="Millares [0] 2 4 3 3" xfId="139"/>
    <cellStyle name="Millares [0] 2 4 3 4" xfId="140"/>
    <cellStyle name="Millares [0] 2 4 3 5" xfId="141"/>
    <cellStyle name="Millares [0] 2 4 3 6" xfId="142"/>
    <cellStyle name="Millares [0] 2 4 3 7" xfId="143"/>
    <cellStyle name="Millares [0] 2 4 3 8" xfId="144"/>
    <cellStyle name="Millares [0] 2 4 3 9" xfId="145"/>
    <cellStyle name="Millares [0] 2 4 4" xfId="146"/>
    <cellStyle name="Millares [0] 2 4 5" xfId="147"/>
    <cellStyle name="Millares [0] 2 4 6" xfId="148"/>
    <cellStyle name="Millares [0] 2 4 7" xfId="149"/>
    <cellStyle name="Millares [0] 2 4 8" xfId="150"/>
    <cellStyle name="Millares [0] 2 4 9" xfId="151"/>
    <cellStyle name="Millares [0] 2 5" xfId="152"/>
    <cellStyle name="Millares [0] 2 5 10" xfId="153"/>
    <cellStyle name="Millares [0] 2 5 11" xfId="154"/>
    <cellStyle name="Millares [0] 2 5 2" xfId="155"/>
    <cellStyle name="Millares [0] 2 5 2 10" xfId="156"/>
    <cellStyle name="Millares [0] 2 5 2 2" xfId="157"/>
    <cellStyle name="Millares [0] 2 5 2 3" xfId="158"/>
    <cellStyle name="Millares [0] 2 5 2 4" xfId="159"/>
    <cellStyle name="Millares [0] 2 5 2 5" xfId="160"/>
    <cellStyle name="Millares [0] 2 5 2 6" xfId="161"/>
    <cellStyle name="Millares [0] 2 5 2 7" xfId="162"/>
    <cellStyle name="Millares [0] 2 5 2 8" xfId="163"/>
    <cellStyle name="Millares [0] 2 5 2 9" xfId="164"/>
    <cellStyle name="Millares [0] 2 5 3" xfId="165"/>
    <cellStyle name="Millares [0] 2 5 4" xfId="166"/>
    <cellStyle name="Millares [0] 2 5 5" xfId="167"/>
    <cellStyle name="Millares [0] 2 5 6" xfId="168"/>
    <cellStyle name="Millares [0] 2 5 7" xfId="169"/>
    <cellStyle name="Millares [0] 2 5 8" xfId="170"/>
    <cellStyle name="Millares [0] 2 5 9" xfId="171"/>
    <cellStyle name="Millares [0] 2 6" xfId="172"/>
    <cellStyle name="Millares [0] 2 6 10" xfId="173"/>
    <cellStyle name="Millares [0] 2 6 11" xfId="174"/>
    <cellStyle name="Millares [0] 2 6 2" xfId="175"/>
    <cellStyle name="Millares [0] 2 6 2 10" xfId="176"/>
    <cellStyle name="Millares [0] 2 6 2 2" xfId="177"/>
    <cellStyle name="Millares [0] 2 6 2 3" xfId="178"/>
    <cellStyle name="Millares [0] 2 6 2 4" xfId="179"/>
    <cellStyle name="Millares [0] 2 6 2 5" xfId="180"/>
    <cellStyle name="Millares [0] 2 6 2 6" xfId="181"/>
    <cellStyle name="Millares [0] 2 6 2 7" xfId="182"/>
    <cellStyle name="Millares [0] 2 6 2 8" xfId="183"/>
    <cellStyle name="Millares [0] 2 6 2 9" xfId="184"/>
    <cellStyle name="Millares [0] 2 6 3" xfId="185"/>
    <cellStyle name="Millares [0] 2 6 4" xfId="186"/>
    <cellStyle name="Millares [0] 2 6 5" xfId="187"/>
    <cellStyle name="Millares [0] 2 6 6" xfId="188"/>
    <cellStyle name="Millares [0] 2 6 7" xfId="189"/>
    <cellStyle name="Millares [0] 2 6 8" xfId="190"/>
    <cellStyle name="Millares [0] 2 6 9" xfId="191"/>
    <cellStyle name="Millares [0] 2 7" xfId="192"/>
    <cellStyle name="Millares [0] 2 7 10" xfId="193"/>
    <cellStyle name="Millares [0] 2 7 11" xfId="194"/>
    <cellStyle name="Millares [0] 2 7 2" xfId="195"/>
    <cellStyle name="Millares [0] 2 7 2 10" xfId="196"/>
    <cellStyle name="Millares [0] 2 7 2 2" xfId="197"/>
    <cellStyle name="Millares [0] 2 7 2 3" xfId="198"/>
    <cellStyle name="Millares [0] 2 7 2 4" xfId="199"/>
    <cellStyle name="Millares [0] 2 7 2 5" xfId="200"/>
    <cellStyle name="Millares [0] 2 7 2 6" xfId="201"/>
    <cellStyle name="Millares [0] 2 7 2 7" xfId="202"/>
    <cellStyle name="Millares [0] 2 7 2 8" xfId="203"/>
    <cellStyle name="Millares [0] 2 7 2 9" xfId="204"/>
    <cellStyle name="Millares [0] 2 7 3" xfId="205"/>
    <cellStyle name="Millares [0] 2 7 4" xfId="206"/>
    <cellStyle name="Millares [0] 2 7 5" xfId="207"/>
    <cellStyle name="Millares [0] 2 7 6" xfId="208"/>
    <cellStyle name="Millares [0] 2 7 7" xfId="209"/>
    <cellStyle name="Millares [0] 2 7 8" xfId="210"/>
    <cellStyle name="Millares [0] 2 7 9" xfId="211"/>
    <cellStyle name="Millares [0] 2 8" xfId="212"/>
    <cellStyle name="Millares [0] 2 8 10" xfId="213"/>
    <cellStyle name="Millares [0] 2 8 2" xfId="214"/>
    <cellStyle name="Millares [0] 2 8 3" xfId="215"/>
    <cellStyle name="Millares [0] 2 8 4" xfId="216"/>
    <cellStyle name="Millares [0] 2 8 5" xfId="217"/>
    <cellStyle name="Millares [0] 2 8 6" xfId="218"/>
    <cellStyle name="Millares [0] 2 8 7" xfId="219"/>
    <cellStyle name="Millares [0] 2 8 8" xfId="220"/>
    <cellStyle name="Millares [0] 2 8 9" xfId="221"/>
    <cellStyle name="Millares [0] 2 9" xfId="222"/>
    <cellStyle name="Millares 10" xfId="223"/>
    <cellStyle name="Millares 10 2" xfId="224"/>
    <cellStyle name="Millares 10 2 2" xfId="225"/>
    <cellStyle name="Millares 10 3" xfId="226"/>
    <cellStyle name="Millares 10 3 2" xfId="227"/>
    <cellStyle name="Millares 10 4" xfId="228"/>
    <cellStyle name="Millares 11" xfId="229"/>
    <cellStyle name="Millares 11 2" xfId="230"/>
    <cellStyle name="Millares 11 2 2" xfId="231"/>
    <cellStyle name="Millares 11 3" xfId="232"/>
    <cellStyle name="Millares 11 3 2" xfId="233"/>
    <cellStyle name="Millares 11 4" xfId="234"/>
    <cellStyle name="Millares 12" xfId="235"/>
    <cellStyle name="Millares 12 2" xfId="236"/>
    <cellStyle name="Millares 12 2 2" xfId="237"/>
    <cellStyle name="Millares 12 3" xfId="238"/>
    <cellStyle name="Millares 12 3 2" xfId="239"/>
    <cellStyle name="Millares 12 4" xfId="240"/>
    <cellStyle name="Millares 13" xfId="241"/>
    <cellStyle name="Millares 13 2" xfId="242"/>
    <cellStyle name="Millares 13 2 2" xfId="243"/>
    <cellStyle name="Millares 13 3" xfId="244"/>
    <cellStyle name="Millares 13 3 2" xfId="245"/>
    <cellStyle name="Millares 13 4" xfId="246"/>
    <cellStyle name="Millares 14" xfId="247"/>
    <cellStyle name="Millares 14 2" xfId="248"/>
    <cellStyle name="Millares 15" xfId="249"/>
    <cellStyle name="Millares 2" xfId="250"/>
    <cellStyle name="Millares 2 10" xfId="251"/>
    <cellStyle name="Millares 2 10 2" xfId="252"/>
    <cellStyle name="Millares 2 11" xfId="253"/>
    <cellStyle name="Millares 2 11 2" xfId="254"/>
    <cellStyle name="Millares 2 12" xfId="255"/>
    <cellStyle name="Millares 2 12 2" xfId="256"/>
    <cellStyle name="Millares 2 13" xfId="257"/>
    <cellStyle name="Millares 2 13 2" xfId="258"/>
    <cellStyle name="Millares 2 14" xfId="259"/>
    <cellStyle name="Millares 2 14 2" xfId="260"/>
    <cellStyle name="Millares 2 15" xfId="261"/>
    <cellStyle name="Millares 2 15 2" xfId="262"/>
    <cellStyle name="Millares 2 16" xfId="263"/>
    <cellStyle name="Millares 2 16 2" xfId="264"/>
    <cellStyle name="Millares 2 17" xfId="265"/>
    <cellStyle name="Millares 2 2" xfId="266"/>
    <cellStyle name="Millares 2 2 10" xfId="267"/>
    <cellStyle name="Millares 2 2 10 2" xfId="268"/>
    <cellStyle name="Millares 2 2 11" xfId="269"/>
    <cellStyle name="Millares 2 2 11 2" xfId="270"/>
    <cellStyle name="Millares 2 2 12" xfId="271"/>
    <cellStyle name="Millares 2 2 12 2" xfId="272"/>
    <cellStyle name="Millares 2 2 13" xfId="273"/>
    <cellStyle name="Millares 2 2 13 2" xfId="274"/>
    <cellStyle name="Millares 2 2 14" xfId="275"/>
    <cellStyle name="Millares 2 2 14 2" xfId="276"/>
    <cellStyle name="Millares 2 2 15" xfId="277"/>
    <cellStyle name="Millares 2 2 2" xfId="278"/>
    <cellStyle name="Millares 2 2 2 10" xfId="279"/>
    <cellStyle name="Millares 2 2 2 10 2" xfId="280"/>
    <cellStyle name="Millares 2 2 2 11" xfId="281"/>
    <cellStyle name="Millares 2 2 2 11 2" xfId="282"/>
    <cellStyle name="Millares 2 2 2 12" xfId="283"/>
    <cellStyle name="Millares 2 2 2 12 2" xfId="284"/>
    <cellStyle name="Millares 2 2 2 13" xfId="285"/>
    <cellStyle name="Millares 2 2 2 2" xfId="286"/>
    <cellStyle name="Millares 2 2 2 2 2" xfId="287"/>
    <cellStyle name="Millares 2 2 2 2 2 2" xfId="288"/>
    <cellStyle name="Millares 2 2 2 2 3" xfId="289"/>
    <cellStyle name="Millares 2 2 2 3" xfId="290"/>
    <cellStyle name="Millares 2 2 2 3 2" xfId="291"/>
    <cellStyle name="Millares 2 2 2 3 2 2" xfId="292"/>
    <cellStyle name="Millares 2 2 2 3 3" xfId="293"/>
    <cellStyle name="Millares 2 2 2 4" xfId="294"/>
    <cellStyle name="Millares 2 2 2 4 2" xfId="295"/>
    <cellStyle name="Millares 2 2 2 5" xfId="296"/>
    <cellStyle name="Millares 2 2 2 5 2" xfId="297"/>
    <cellStyle name="Millares 2 2 2 6" xfId="298"/>
    <cellStyle name="Millares 2 2 2 6 2" xfId="299"/>
    <cellStyle name="Millares 2 2 2 7" xfId="300"/>
    <cellStyle name="Millares 2 2 2 7 2" xfId="301"/>
    <cellStyle name="Millares 2 2 2 8" xfId="302"/>
    <cellStyle name="Millares 2 2 2 8 2" xfId="303"/>
    <cellStyle name="Millares 2 2 2 9" xfId="304"/>
    <cellStyle name="Millares 2 2 2 9 2" xfId="305"/>
    <cellStyle name="Millares 2 2 3" xfId="306"/>
    <cellStyle name="Millares 2 2 3 10" xfId="307"/>
    <cellStyle name="Millares 2 2 3 2" xfId="308"/>
    <cellStyle name="Millares 2 2 3 2 2" xfId="309"/>
    <cellStyle name="Millares 2 2 3 2 2 2" xfId="310"/>
    <cellStyle name="Millares 2 2 3 2 3" xfId="311"/>
    <cellStyle name="Millares 2 2 3 3" xfId="312"/>
    <cellStyle name="Millares 2 2 3 3 2" xfId="313"/>
    <cellStyle name="Millares 2 2 3 4" xfId="314"/>
    <cellStyle name="Millares 2 2 3 4 2" xfId="315"/>
    <cellStyle name="Millares 2 2 3 5" xfId="316"/>
    <cellStyle name="Millares 2 2 3 5 2" xfId="317"/>
    <cellStyle name="Millares 2 2 3 6" xfId="318"/>
    <cellStyle name="Millares 2 2 3 6 2" xfId="319"/>
    <cellStyle name="Millares 2 2 3 7" xfId="320"/>
    <cellStyle name="Millares 2 2 3 7 2" xfId="321"/>
    <cellStyle name="Millares 2 2 3 8" xfId="322"/>
    <cellStyle name="Millares 2 2 3 8 2" xfId="323"/>
    <cellStyle name="Millares 2 2 3 9" xfId="324"/>
    <cellStyle name="Millares 2 2 3 9 2" xfId="325"/>
    <cellStyle name="Millares 2 2 4" xfId="326"/>
    <cellStyle name="Millares 2 2 4 2" xfId="327"/>
    <cellStyle name="Millares 2 2 4 2 2" xfId="328"/>
    <cellStyle name="Millares 2 2 4 3" xfId="329"/>
    <cellStyle name="Millares 2 2 5" xfId="330"/>
    <cellStyle name="Millares 2 2 5 2" xfId="331"/>
    <cellStyle name="Millares 2 2 5 2 2" xfId="332"/>
    <cellStyle name="Millares 2 2 5 3" xfId="333"/>
    <cellStyle name="Millares 2 2 6" xfId="334"/>
    <cellStyle name="Millares 2 2 6 2" xfId="335"/>
    <cellStyle name="Millares 2 2 7" xfId="336"/>
    <cellStyle name="Millares 2 2 7 2" xfId="337"/>
    <cellStyle name="Millares 2 2 8" xfId="338"/>
    <cellStyle name="Millares 2 2 8 2" xfId="339"/>
    <cellStyle name="Millares 2 2 9" xfId="340"/>
    <cellStyle name="Millares 2 2 9 2" xfId="341"/>
    <cellStyle name="Millares 2 3" xfId="342"/>
    <cellStyle name="Millares 2 3 10" xfId="343"/>
    <cellStyle name="Millares 2 3 10 2" xfId="344"/>
    <cellStyle name="Millares 2 3 11" xfId="345"/>
    <cellStyle name="Millares 2 3 11 2" xfId="346"/>
    <cellStyle name="Millares 2 3 12" xfId="347"/>
    <cellStyle name="Millares 2 3 12 2" xfId="348"/>
    <cellStyle name="Millares 2 3 13" xfId="349"/>
    <cellStyle name="Millares 2 3 13 2" xfId="350"/>
    <cellStyle name="Millares 2 3 14" xfId="351"/>
    <cellStyle name="Millares 2 3 2" xfId="352"/>
    <cellStyle name="Millares 2 3 2 10" xfId="353"/>
    <cellStyle name="Millares 2 3 2 10 2" xfId="354"/>
    <cellStyle name="Millares 2 3 2 11" xfId="355"/>
    <cellStyle name="Millares 2 3 2 11 2" xfId="356"/>
    <cellStyle name="Millares 2 3 2 12" xfId="357"/>
    <cellStyle name="Millares 2 3 2 12 2" xfId="358"/>
    <cellStyle name="Millares 2 3 2 13" xfId="359"/>
    <cellStyle name="Millares 2 3 2 2" xfId="360"/>
    <cellStyle name="Millares 2 3 2 2 2" xfId="361"/>
    <cellStyle name="Millares 2 3 2 2 2 2" xfId="362"/>
    <cellStyle name="Millares 2 3 2 2 3" xfId="363"/>
    <cellStyle name="Millares 2 3 2 3" xfId="364"/>
    <cellStyle name="Millares 2 3 2 3 2" xfId="365"/>
    <cellStyle name="Millares 2 3 2 3 2 2" xfId="366"/>
    <cellStyle name="Millares 2 3 2 3 3" xfId="367"/>
    <cellStyle name="Millares 2 3 2 4" xfId="368"/>
    <cellStyle name="Millares 2 3 2 4 2" xfId="369"/>
    <cellStyle name="Millares 2 3 2 5" xfId="370"/>
    <cellStyle name="Millares 2 3 2 5 2" xfId="371"/>
    <cellStyle name="Millares 2 3 2 6" xfId="372"/>
    <cellStyle name="Millares 2 3 2 6 2" xfId="373"/>
    <cellStyle name="Millares 2 3 2 7" xfId="374"/>
    <cellStyle name="Millares 2 3 2 7 2" xfId="375"/>
    <cellStyle name="Millares 2 3 2 8" xfId="376"/>
    <cellStyle name="Millares 2 3 2 8 2" xfId="377"/>
    <cellStyle name="Millares 2 3 2 9" xfId="378"/>
    <cellStyle name="Millares 2 3 2 9 2" xfId="379"/>
    <cellStyle name="Millares 2 3 3" xfId="380"/>
    <cellStyle name="Millares 2 3 3 2" xfId="381"/>
    <cellStyle name="Millares 2 3 3 2 2" xfId="382"/>
    <cellStyle name="Millares 2 3 3 3" xfId="383"/>
    <cellStyle name="Millares 2 3 4" xfId="384"/>
    <cellStyle name="Millares 2 3 4 2" xfId="385"/>
    <cellStyle name="Millares 2 3 4 2 2" xfId="386"/>
    <cellStyle name="Millares 2 3 4 3" xfId="387"/>
    <cellStyle name="Millares 2 3 5" xfId="388"/>
    <cellStyle name="Millares 2 3 5 2" xfId="389"/>
    <cellStyle name="Millares 2 3 6" xfId="390"/>
    <cellStyle name="Millares 2 3 6 2" xfId="391"/>
    <cellStyle name="Millares 2 3 7" xfId="392"/>
    <cellStyle name="Millares 2 3 7 2" xfId="393"/>
    <cellStyle name="Millares 2 3 8" xfId="394"/>
    <cellStyle name="Millares 2 3 8 2" xfId="395"/>
    <cellStyle name="Millares 2 3 9" xfId="396"/>
    <cellStyle name="Millares 2 3 9 2" xfId="397"/>
    <cellStyle name="Millares 2 4" xfId="398"/>
    <cellStyle name="Millares 2 4 10" xfId="399"/>
    <cellStyle name="Millares 2 4 10 2" xfId="400"/>
    <cellStyle name="Millares 2 4 11" xfId="401"/>
    <cellStyle name="Millares 2 4 11 2" xfId="402"/>
    <cellStyle name="Millares 2 4 12" xfId="403"/>
    <cellStyle name="Millares 2 4 12 2" xfId="404"/>
    <cellStyle name="Millares 2 4 13" xfId="405"/>
    <cellStyle name="Millares 2 4 13 2" xfId="406"/>
    <cellStyle name="Millares 2 4 14" xfId="407"/>
    <cellStyle name="Millares 2 4 2" xfId="408"/>
    <cellStyle name="Millares 2 4 2 10" xfId="409"/>
    <cellStyle name="Millares 2 4 2 10 2" xfId="410"/>
    <cellStyle name="Millares 2 4 2 11" xfId="411"/>
    <cellStyle name="Millares 2 4 2 11 2" xfId="412"/>
    <cellStyle name="Millares 2 4 2 12" xfId="413"/>
    <cellStyle name="Millares 2 4 2 12 2" xfId="414"/>
    <cellStyle name="Millares 2 4 2 13" xfId="415"/>
    <cellStyle name="Millares 2 4 2 2" xfId="416"/>
    <cellStyle name="Millares 2 4 2 2 2" xfId="417"/>
    <cellStyle name="Millares 2 4 2 2 2 2" xfId="418"/>
    <cellStyle name="Millares 2 4 2 2 3" xfId="419"/>
    <cellStyle name="Millares 2 4 2 3" xfId="420"/>
    <cellStyle name="Millares 2 4 2 3 2" xfId="421"/>
    <cellStyle name="Millares 2 4 2 3 2 2" xfId="422"/>
    <cellStyle name="Millares 2 4 2 3 3" xfId="423"/>
    <cellStyle name="Millares 2 4 2 4" xfId="424"/>
    <cellStyle name="Millares 2 4 2 4 2" xfId="425"/>
    <cellStyle name="Millares 2 4 2 5" xfId="426"/>
    <cellStyle name="Millares 2 4 2 5 2" xfId="427"/>
    <cellStyle name="Millares 2 4 2 6" xfId="428"/>
    <cellStyle name="Millares 2 4 2 6 2" xfId="429"/>
    <cellStyle name="Millares 2 4 2 7" xfId="430"/>
    <cellStyle name="Millares 2 4 2 7 2" xfId="431"/>
    <cellStyle name="Millares 2 4 2 8" xfId="432"/>
    <cellStyle name="Millares 2 4 2 8 2" xfId="433"/>
    <cellStyle name="Millares 2 4 2 9" xfId="434"/>
    <cellStyle name="Millares 2 4 2 9 2" xfId="435"/>
    <cellStyle name="Millares 2 4 3" xfId="436"/>
    <cellStyle name="Millares 2 4 3 2" xfId="437"/>
    <cellStyle name="Millares 2 4 3 2 2" xfId="438"/>
    <cellStyle name="Millares 2 4 3 3" xfId="439"/>
    <cellStyle name="Millares 2 4 4" xfId="440"/>
    <cellStyle name="Millares 2 4 4 2" xfId="441"/>
    <cellStyle name="Millares 2 4 4 2 2" xfId="442"/>
    <cellStyle name="Millares 2 4 4 3" xfId="443"/>
    <cellStyle name="Millares 2 4 5" xfId="444"/>
    <cellStyle name="Millares 2 4 5 2" xfId="445"/>
    <cellStyle name="Millares 2 4 6" xfId="446"/>
    <cellStyle name="Millares 2 4 6 2" xfId="447"/>
    <cellStyle name="Millares 2 4 7" xfId="448"/>
    <cellStyle name="Millares 2 4 7 2" xfId="449"/>
    <cellStyle name="Millares 2 4 8" xfId="450"/>
    <cellStyle name="Millares 2 4 8 2" xfId="451"/>
    <cellStyle name="Millares 2 4 9" xfId="452"/>
    <cellStyle name="Millares 2 4 9 2" xfId="453"/>
    <cellStyle name="Millares 2 5" xfId="454"/>
    <cellStyle name="Millares 2 5 10" xfId="455"/>
    <cellStyle name="Millares 2 5 10 2" xfId="456"/>
    <cellStyle name="Millares 2 5 11" xfId="457"/>
    <cellStyle name="Millares 2 5 11 2" xfId="458"/>
    <cellStyle name="Millares 2 5 12" xfId="459"/>
    <cellStyle name="Millares 2 5 12 2" xfId="460"/>
    <cellStyle name="Millares 2 5 13" xfId="461"/>
    <cellStyle name="Millares 2 5 2" xfId="462"/>
    <cellStyle name="Millares 2 5 2 2" xfId="463"/>
    <cellStyle name="Millares 2 5 2 2 2" xfId="464"/>
    <cellStyle name="Millares 2 5 2 3" xfId="465"/>
    <cellStyle name="Millares 2 5 3" xfId="466"/>
    <cellStyle name="Millares 2 5 3 2" xfId="467"/>
    <cellStyle name="Millares 2 5 3 2 2" xfId="468"/>
    <cellStyle name="Millares 2 5 3 3" xfId="469"/>
    <cellStyle name="Millares 2 5 4" xfId="470"/>
    <cellStyle name="Millares 2 5 4 2" xfId="471"/>
    <cellStyle name="Millares 2 5 5" xfId="472"/>
    <cellStyle name="Millares 2 5 5 2" xfId="473"/>
    <cellStyle name="Millares 2 5 6" xfId="474"/>
    <cellStyle name="Millares 2 5 6 2" xfId="475"/>
    <cellStyle name="Millares 2 5 7" xfId="476"/>
    <cellStyle name="Millares 2 5 7 2" xfId="477"/>
    <cellStyle name="Millares 2 5 8" xfId="478"/>
    <cellStyle name="Millares 2 5 8 2" xfId="479"/>
    <cellStyle name="Millares 2 5 9" xfId="480"/>
    <cellStyle name="Millares 2 5 9 2" xfId="481"/>
    <cellStyle name="Millares 2 6" xfId="482"/>
    <cellStyle name="Millares 2 6 2" xfId="483"/>
    <cellStyle name="Millares 2 6 2 2" xfId="484"/>
    <cellStyle name="Millares 2 6 3" xfId="485"/>
    <cellStyle name="Millares 2 7" xfId="486"/>
    <cellStyle name="Millares 2 7 2" xfId="487"/>
    <cellStyle name="Millares 2 7 2 2" xfId="488"/>
    <cellStyle name="Millares 2 7 3" xfId="489"/>
    <cellStyle name="Millares 2 8" xfId="490"/>
    <cellStyle name="Millares 2 8 2" xfId="491"/>
    <cellStyle name="Millares 2 9" xfId="492"/>
    <cellStyle name="Millares 2 9 2" xfId="493"/>
    <cellStyle name="Millares 3" xfId="494"/>
    <cellStyle name="Millares 3 2" xfId="495"/>
    <cellStyle name="Millares 3 2 2" xfId="496"/>
    <cellStyle name="Millares 3 3" xfId="497"/>
    <cellStyle name="Millares 3 3 2" xfId="498"/>
    <cellStyle name="Millares 3 4" xfId="499"/>
    <cellStyle name="Millares 4" xfId="500"/>
    <cellStyle name="Millares 4 2" xfId="501"/>
    <cellStyle name="Millares 4 2 2" xfId="502"/>
    <cellStyle name="Millares 4 3" xfId="503"/>
    <cellStyle name="Millares 4 3 2" xfId="504"/>
    <cellStyle name="Millares 4 4" xfId="505"/>
    <cellStyle name="Millares 5" xfId="506"/>
    <cellStyle name="Millares 5 2" xfId="507"/>
    <cellStyle name="Millares 5 2 2" xfId="508"/>
    <cellStyle name="Millares 5 3" xfId="509"/>
    <cellStyle name="Millares 5 3 2" xfId="510"/>
    <cellStyle name="Millares 5 4" xfId="511"/>
    <cellStyle name="Millares 6" xfId="512"/>
    <cellStyle name="Millares 6 2" xfId="513"/>
    <cellStyle name="Millares 6 2 2" xfId="514"/>
    <cellStyle name="Millares 6 3" xfId="515"/>
    <cellStyle name="Millares 6 3 2" xfId="516"/>
    <cellStyle name="Millares 6 4" xfId="517"/>
    <cellStyle name="Millares 7" xfId="518"/>
    <cellStyle name="Millares 7 2" xfId="519"/>
    <cellStyle name="Millares 7 2 2" xfId="520"/>
    <cellStyle name="Millares 7 3" xfId="521"/>
    <cellStyle name="Millares 7 3 2" xfId="522"/>
    <cellStyle name="Millares 7 4" xfId="523"/>
    <cellStyle name="Millares 8" xfId="524"/>
    <cellStyle name="Millares 8 2" xfId="525"/>
    <cellStyle name="Millares 8 2 2" xfId="526"/>
    <cellStyle name="Millares 8 3" xfId="527"/>
    <cellStyle name="Millares 8 3 2" xfId="528"/>
    <cellStyle name="Millares 8 4" xfId="529"/>
    <cellStyle name="Millares 9" xfId="530"/>
    <cellStyle name="Millares 9 2" xfId="531"/>
    <cellStyle name="Millares 9 2 2" xfId="532"/>
    <cellStyle name="Millares 9 3" xfId="533"/>
    <cellStyle name="Millares 9 3 2" xfId="534"/>
    <cellStyle name="Millares 9 4" xfId="535"/>
    <cellStyle name="Moneda 2" xfId="536"/>
    <cellStyle name="Moneda 2 2" xfId="537"/>
    <cellStyle name="Moneda 2 3" xfId="538"/>
    <cellStyle name="Moneda 2 3 2" xfId="539"/>
    <cellStyle name="Moneda 2 4" xfId="540"/>
    <cellStyle name="Moneda 2 4 2" xfId="541"/>
    <cellStyle name="Moneda 2 5" xfId="542"/>
    <cellStyle name="Moneda 2 6" xfId="1740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3" xfId="549"/>
    <cellStyle name="Normal 10 10 3" xfId="550"/>
    <cellStyle name="Normal 10 10 3 2" xfId="551"/>
    <cellStyle name="Normal 10 10 4" xfId="552"/>
    <cellStyle name="Normal 10 11" xfId="553"/>
    <cellStyle name="Normal 10 11 2" xfId="554"/>
    <cellStyle name="Normal 10 11 2 2" xfId="555"/>
    <cellStyle name="Normal 10 11 2 2 2" xfId="556"/>
    <cellStyle name="Normal 10 11 2 3" xfId="557"/>
    <cellStyle name="Normal 10 11 3" xfId="558"/>
    <cellStyle name="Normal 10 11 3 2" xfId="559"/>
    <cellStyle name="Normal 10 11 4" xfId="560"/>
    <cellStyle name="Normal 10 12" xfId="561"/>
    <cellStyle name="Normal 10 12 2" xfId="562"/>
    <cellStyle name="Normal 10 12 2 2" xfId="563"/>
    <cellStyle name="Normal 10 12 2 2 2" xfId="564"/>
    <cellStyle name="Normal 10 12 2 3" xfId="565"/>
    <cellStyle name="Normal 10 12 3" xfId="566"/>
    <cellStyle name="Normal 10 12 3 2" xfId="567"/>
    <cellStyle name="Normal 10 12 4" xfId="568"/>
    <cellStyle name="Normal 10 13" xfId="569"/>
    <cellStyle name="Normal 10 13 2" xfId="570"/>
    <cellStyle name="Normal 10 13 2 2" xfId="571"/>
    <cellStyle name="Normal 10 13 2 2 2" xfId="572"/>
    <cellStyle name="Normal 10 13 2 3" xfId="573"/>
    <cellStyle name="Normal 10 13 3" xfId="574"/>
    <cellStyle name="Normal 10 13 3 2" xfId="575"/>
    <cellStyle name="Normal 10 13 4" xfId="576"/>
    <cellStyle name="Normal 10 14" xfId="577"/>
    <cellStyle name="Normal 10 14 2" xfId="578"/>
    <cellStyle name="Normal 10 14 2 2" xfId="579"/>
    <cellStyle name="Normal 10 14 2 2 2" xfId="580"/>
    <cellStyle name="Normal 10 14 2 3" xfId="581"/>
    <cellStyle name="Normal 10 14 3" xfId="582"/>
    <cellStyle name="Normal 10 14 3 2" xfId="583"/>
    <cellStyle name="Normal 10 14 4" xfId="584"/>
    <cellStyle name="Normal 10 15" xfId="585"/>
    <cellStyle name="Normal 10 15 2" xfId="586"/>
    <cellStyle name="Normal 10 15 2 2" xfId="587"/>
    <cellStyle name="Normal 10 15 2 2 2" xfId="588"/>
    <cellStyle name="Normal 10 15 2 3" xfId="589"/>
    <cellStyle name="Normal 10 15 3" xfId="590"/>
    <cellStyle name="Normal 10 15 3 2" xfId="591"/>
    <cellStyle name="Normal 10 15 4" xfId="592"/>
    <cellStyle name="Normal 10 16" xfId="593"/>
    <cellStyle name="Normal 10 16 2" xfId="594"/>
    <cellStyle name="Normal 10 16 2 2" xfId="595"/>
    <cellStyle name="Normal 10 16 2 2 2" xfId="596"/>
    <cellStyle name="Normal 10 16 2 3" xfId="597"/>
    <cellStyle name="Normal 10 16 3" xfId="598"/>
    <cellStyle name="Normal 10 16 3 2" xfId="599"/>
    <cellStyle name="Normal 10 16 4" xfId="600"/>
    <cellStyle name="Normal 10 17" xfId="601"/>
    <cellStyle name="Normal 10 17 2" xfId="602"/>
    <cellStyle name="Normal 10 17 2 2" xfId="603"/>
    <cellStyle name="Normal 10 17 3" xfId="604"/>
    <cellStyle name="Normal 10 18" xfId="605"/>
    <cellStyle name="Normal 10 18 2" xfId="606"/>
    <cellStyle name="Normal 10 18 2 2" xfId="607"/>
    <cellStyle name="Normal 10 18 3" xfId="608"/>
    <cellStyle name="Normal 10 19" xfId="609"/>
    <cellStyle name="Normal 10 19 2" xfId="610"/>
    <cellStyle name="Normal 10 19 2 2" xfId="611"/>
    <cellStyle name="Normal 10 19 3" xfId="612"/>
    <cellStyle name="Normal 10 2" xfId="613"/>
    <cellStyle name="Normal 10 2 2" xfId="614"/>
    <cellStyle name="Normal 10 2 2 2" xfId="615"/>
    <cellStyle name="Normal 10 2 2 2 2" xfId="616"/>
    <cellStyle name="Normal 10 2 2 3" xfId="617"/>
    <cellStyle name="Normal 10 2 3" xfId="618"/>
    <cellStyle name="Normal 10 2 3 2" xfId="619"/>
    <cellStyle name="Normal 10 2 4" xfId="620"/>
    <cellStyle name="Normal 10 20" xfId="621"/>
    <cellStyle name="Normal 10 20 2" xfId="622"/>
    <cellStyle name="Normal 10 21" xfId="623"/>
    <cellStyle name="Normal 10 21 2" xfId="624"/>
    <cellStyle name="Normal 10 22" xfId="625"/>
    <cellStyle name="Normal 10 22 2" xfId="626"/>
    <cellStyle name="Normal 10 23" xfId="627"/>
    <cellStyle name="Normal 10 3" xfId="628"/>
    <cellStyle name="Normal 10 3 2" xfId="629"/>
    <cellStyle name="Normal 10 3 2 2" xfId="630"/>
    <cellStyle name="Normal 10 3 2 2 2" xfId="631"/>
    <cellStyle name="Normal 10 3 2 3" xfId="632"/>
    <cellStyle name="Normal 10 3 3" xfId="633"/>
    <cellStyle name="Normal 10 3 3 2" xfId="634"/>
    <cellStyle name="Normal 10 3 4" xfId="635"/>
    <cellStyle name="Normal 10 35" xfId="636"/>
    <cellStyle name="Normal 10 4" xfId="637"/>
    <cellStyle name="Normal 10 4 2" xfId="638"/>
    <cellStyle name="Normal 10 4 2 2" xfId="639"/>
    <cellStyle name="Normal 10 4 2 2 2" xfId="640"/>
    <cellStyle name="Normal 10 4 2 3" xfId="641"/>
    <cellStyle name="Normal 10 4 3" xfId="642"/>
    <cellStyle name="Normal 10 4 3 2" xfId="643"/>
    <cellStyle name="Normal 10 4 4" xfId="644"/>
    <cellStyle name="Normal 10 5" xfId="645"/>
    <cellStyle name="Normal 10 5 2" xfId="646"/>
    <cellStyle name="Normal 10 5 2 2" xfId="647"/>
    <cellStyle name="Normal 10 5 2 2 2" xfId="648"/>
    <cellStyle name="Normal 10 5 2 3" xfId="649"/>
    <cellStyle name="Normal 10 5 3" xfId="650"/>
    <cellStyle name="Normal 10 5 3 2" xfId="651"/>
    <cellStyle name="Normal 10 5 4" xfId="652"/>
    <cellStyle name="Normal 10 6" xfId="653"/>
    <cellStyle name="Normal 10 6 2" xfId="654"/>
    <cellStyle name="Normal 10 6 2 2" xfId="655"/>
    <cellStyle name="Normal 10 6 2 2 2" xfId="656"/>
    <cellStyle name="Normal 10 6 2 3" xfId="657"/>
    <cellStyle name="Normal 10 6 3" xfId="658"/>
    <cellStyle name="Normal 10 6 3 2" xfId="659"/>
    <cellStyle name="Normal 10 6 4" xfId="660"/>
    <cellStyle name="Normal 10 7" xfId="661"/>
    <cellStyle name="Normal 10 7 2" xfId="662"/>
    <cellStyle name="Normal 10 7 2 2" xfId="663"/>
    <cellStyle name="Normal 10 7 2 2 2" xfId="664"/>
    <cellStyle name="Normal 10 7 2 3" xfId="665"/>
    <cellStyle name="Normal 10 7 3" xfId="666"/>
    <cellStyle name="Normal 10 7 3 2" xfId="667"/>
    <cellStyle name="Normal 10 7 4" xfId="668"/>
    <cellStyle name="Normal 10 8" xfId="669"/>
    <cellStyle name="Normal 10 8 2" xfId="670"/>
    <cellStyle name="Normal 10 8 2 2" xfId="671"/>
    <cellStyle name="Normal 10 8 2 2 2" xfId="672"/>
    <cellStyle name="Normal 10 8 2 3" xfId="673"/>
    <cellStyle name="Normal 10 8 3" xfId="674"/>
    <cellStyle name="Normal 10 8 3 2" xfId="675"/>
    <cellStyle name="Normal 10 8 4" xfId="676"/>
    <cellStyle name="Normal 10 9" xfId="677"/>
    <cellStyle name="Normal 10 9 2" xfId="678"/>
    <cellStyle name="Normal 10 9 2 2" xfId="679"/>
    <cellStyle name="Normal 10 9 2 2 2" xfId="680"/>
    <cellStyle name="Normal 10 9 2 3" xfId="681"/>
    <cellStyle name="Normal 10 9 3" xfId="682"/>
    <cellStyle name="Normal 10 9 3 2" xfId="683"/>
    <cellStyle name="Normal 10 9 4" xfId="684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3" xfId="690"/>
    <cellStyle name="Normal 11 10 3" xfId="691"/>
    <cellStyle name="Normal 11 10 3 2" xfId="692"/>
    <cellStyle name="Normal 11 10 4" xfId="693"/>
    <cellStyle name="Normal 11 11" xfId="694"/>
    <cellStyle name="Normal 11 11 2" xfId="695"/>
    <cellStyle name="Normal 11 11 2 2" xfId="696"/>
    <cellStyle name="Normal 11 11 2 2 2" xfId="697"/>
    <cellStyle name="Normal 11 11 2 3" xfId="698"/>
    <cellStyle name="Normal 11 11 3" xfId="699"/>
    <cellStyle name="Normal 11 11 3 2" xfId="700"/>
    <cellStyle name="Normal 11 11 4" xfId="701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3" xfId="707"/>
    <cellStyle name="Normal 11 12 2 3" xfId="708"/>
    <cellStyle name="Normal 11 12 2 3 2" xfId="709"/>
    <cellStyle name="Normal 11 12 2 4" xfId="710"/>
    <cellStyle name="Normal 11 12 3" xfId="711"/>
    <cellStyle name="Normal 11 12 3 2" xfId="712"/>
    <cellStyle name="Normal 11 12 3 2 2" xfId="713"/>
    <cellStyle name="Normal 11 12 3 3" xfId="714"/>
    <cellStyle name="Normal 11 12 4" xfId="715"/>
    <cellStyle name="Normal 11 12 4 2" xfId="716"/>
    <cellStyle name="Normal 11 12 5" xfId="717"/>
    <cellStyle name="Normal 11 13" xfId="718"/>
    <cellStyle name="Normal 11 13 2" xfId="719"/>
    <cellStyle name="Normal 11 13 2 2" xfId="720"/>
    <cellStyle name="Normal 11 13 2 2 2" xfId="721"/>
    <cellStyle name="Normal 11 13 2 3" xfId="722"/>
    <cellStyle name="Normal 11 13 3" xfId="723"/>
    <cellStyle name="Normal 11 13 3 2" xfId="724"/>
    <cellStyle name="Normal 11 13 4" xfId="725"/>
    <cellStyle name="Normal 11 14" xfId="726"/>
    <cellStyle name="Normal 11 14 2" xfId="727"/>
    <cellStyle name="Normal 11 14 2 2" xfId="728"/>
    <cellStyle name="Normal 11 14 2 2 2" xfId="729"/>
    <cellStyle name="Normal 11 14 2 3" xfId="730"/>
    <cellStyle name="Normal 11 14 3" xfId="731"/>
    <cellStyle name="Normal 11 14 3 2" xfId="732"/>
    <cellStyle name="Normal 11 14 4" xfId="733"/>
    <cellStyle name="Normal 11 15" xfId="734"/>
    <cellStyle name="Normal 11 15 2" xfId="735"/>
    <cellStyle name="Normal 11 15 2 2" xfId="736"/>
    <cellStyle name="Normal 11 15 2 2 2" xfId="737"/>
    <cellStyle name="Normal 11 15 2 3" xfId="738"/>
    <cellStyle name="Normal 11 15 3" xfId="739"/>
    <cellStyle name="Normal 11 15 3 2" xfId="740"/>
    <cellStyle name="Normal 11 15 4" xfId="741"/>
    <cellStyle name="Normal 11 16" xfId="742"/>
    <cellStyle name="Normal 11 16 2" xfId="743"/>
    <cellStyle name="Normal 11 16 2 2" xfId="744"/>
    <cellStyle name="Normal 11 16 2 2 2" xfId="745"/>
    <cellStyle name="Normal 11 16 2 3" xfId="746"/>
    <cellStyle name="Normal 11 16 3" xfId="747"/>
    <cellStyle name="Normal 11 16 3 2" xfId="748"/>
    <cellStyle name="Normal 11 16 4" xfId="749"/>
    <cellStyle name="Normal 11 17" xfId="750"/>
    <cellStyle name="Normal 11 17 2" xfId="751"/>
    <cellStyle name="Normal 11 17 2 2" xfId="752"/>
    <cellStyle name="Normal 11 17 2 2 2" xfId="753"/>
    <cellStyle name="Normal 11 17 2 3" xfId="754"/>
    <cellStyle name="Normal 11 17 3" xfId="755"/>
    <cellStyle name="Normal 11 17 3 2" xfId="756"/>
    <cellStyle name="Normal 11 17 4" xfId="757"/>
    <cellStyle name="Normal 11 18" xfId="758"/>
    <cellStyle name="Normal 11 18 2" xfId="759"/>
    <cellStyle name="Normal 11 18 2 2" xfId="760"/>
    <cellStyle name="Normal 11 18 2 2 2" xfId="761"/>
    <cellStyle name="Normal 11 18 2 3" xfId="762"/>
    <cellStyle name="Normal 11 18 3" xfId="763"/>
    <cellStyle name="Normal 11 18 3 2" xfId="764"/>
    <cellStyle name="Normal 11 18 4" xfId="765"/>
    <cellStyle name="Normal 11 19" xfId="766"/>
    <cellStyle name="Normal 11 19 2" xfId="767"/>
    <cellStyle name="Normal 11 19 2 2" xfId="768"/>
    <cellStyle name="Normal 11 19 2 2 2" xfId="769"/>
    <cellStyle name="Normal 11 19 2 3" xfId="770"/>
    <cellStyle name="Normal 11 19 3" xfId="771"/>
    <cellStyle name="Normal 11 19 3 2" xfId="772"/>
    <cellStyle name="Normal 11 19 4" xfId="773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3" xfId="779"/>
    <cellStyle name="Normal 11 2 10 3" xfId="780"/>
    <cellStyle name="Normal 11 2 10 3 2" xfId="781"/>
    <cellStyle name="Normal 11 2 10 4" xfId="782"/>
    <cellStyle name="Normal 11 2 11" xfId="783"/>
    <cellStyle name="Normal 11 2 11 2" xfId="784"/>
    <cellStyle name="Normal 11 2 11 2 2" xfId="785"/>
    <cellStyle name="Normal 11 2 11 2 2 2" xfId="786"/>
    <cellStyle name="Normal 11 2 11 2 3" xfId="787"/>
    <cellStyle name="Normal 11 2 11 3" xfId="788"/>
    <cellStyle name="Normal 11 2 11 3 2" xfId="789"/>
    <cellStyle name="Normal 11 2 11 4" xfId="790"/>
    <cellStyle name="Normal 11 2 12" xfId="791"/>
    <cellStyle name="Normal 11 2 12 2" xfId="792"/>
    <cellStyle name="Normal 11 2 12 2 2" xfId="793"/>
    <cellStyle name="Normal 11 2 12 3" xfId="794"/>
    <cellStyle name="Normal 11 2 13" xfId="795"/>
    <cellStyle name="Normal 11 2 13 2" xfId="796"/>
    <cellStyle name="Normal 11 2 13 2 2" xfId="797"/>
    <cellStyle name="Normal 11 2 13 3" xfId="798"/>
    <cellStyle name="Normal 11 2 14" xfId="799"/>
    <cellStyle name="Normal 11 2 14 2" xfId="800"/>
    <cellStyle name="Normal 11 2 14 2 2" xfId="801"/>
    <cellStyle name="Normal 11 2 14 3" xfId="802"/>
    <cellStyle name="Normal 11 2 15" xfId="803"/>
    <cellStyle name="Normal 11 2 15 2" xfId="804"/>
    <cellStyle name="Normal 11 2 16" xfId="805"/>
    <cellStyle name="Normal 11 2 16 2" xfId="806"/>
    <cellStyle name="Normal 11 2 17" xfId="807"/>
    <cellStyle name="Normal 11 2 2" xfId="808"/>
    <cellStyle name="Normal 11 2 2 2" xfId="809"/>
    <cellStyle name="Normal 11 2 2 2 2" xfId="810"/>
    <cellStyle name="Normal 11 2 2 2 2 2" xfId="811"/>
    <cellStyle name="Normal 11 2 2 2 3" xfId="812"/>
    <cellStyle name="Normal 11 2 2 3" xfId="813"/>
    <cellStyle name="Normal 11 2 2 3 2" xfId="814"/>
    <cellStyle name="Normal 11 2 2 4" xfId="815"/>
    <cellStyle name="Normal 11 2 3" xfId="816"/>
    <cellStyle name="Normal 11 2 3 2" xfId="817"/>
    <cellStyle name="Normal 11 2 3 2 2" xfId="818"/>
    <cellStyle name="Normal 11 2 3 2 2 2" xfId="819"/>
    <cellStyle name="Normal 11 2 3 2 3" xfId="820"/>
    <cellStyle name="Normal 11 2 3 3" xfId="821"/>
    <cellStyle name="Normal 11 2 3 3 2" xfId="822"/>
    <cellStyle name="Normal 11 2 3 4" xfId="823"/>
    <cellStyle name="Normal 11 2 4" xfId="824"/>
    <cellStyle name="Normal 11 2 4 2" xfId="825"/>
    <cellStyle name="Normal 11 2 4 2 2" xfId="826"/>
    <cellStyle name="Normal 11 2 4 2 2 2" xfId="827"/>
    <cellStyle name="Normal 11 2 4 2 3" xfId="828"/>
    <cellStyle name="Normal 11 2 4 3" xfId="829"/>
    <cellStyle name="Normal 11 2 4 3 2" xfId="830"/>
    <cellStyle name="Normal 11 2 4 4" xfId="831"/>
    <cellStyle name="Normal 11 2 5" xfId="832"/>
    <cellStyle name="Normal 11 2 5 2" xfId="833"/>
    <cellStyle name="Normal 11 2 5 2 2" xfId="834"/>
    <cellStyle name="Normal 11 2 5 2 2 2" xfId="835"/>
    <cellStyle name="Normal 11 2 5 2 3" xfId="836"/>
    <cellStyle name="Normal 11 2 5 3" xfId="837"/>
    <cellStyle name="Normal 11 2 5 3 2" xfId="838"/>
    <cellStyle name="Normal 11 2 5 4" xfId="839"/>
    <cellStyle name="Normal 11 2 6" xfId="840"/>
    <cellStyle name="Normal 11 2 6 2" xfId="841"/>
    <cellStyle name="Normal 11 2 6 2 2" xfId="842"/>
    <cellStyle name="Normal 11 2 6 2 2 2" xfId="843"/>
    <cellStyle name="Normal 11 2 6 2 3" xfId="844"/>
    <cellStyle name="Normal 11 2 6 3" xfId="845"/>
    <cellStyle name="Normal 11 2 6 3 2" xfId="846"/>
    <cellStyle name="Normal 11 2 6 4" xfId="847"/>
    <cellStyle name="Normal 11 2 7" xfId="848"/>
    <cellStyle name="Normal 11 2 7 2" xfId="849"/>
    <cellStyle name="Normal 11 2 7 2 2" xfId="850"/>
    <cellStyle name="Normal 11 2 7 2 2 2" xfId="851"/>
    <cellStyle name="Normal 11 2 7 2 3" xfId="852"/>
    <cellStyle name="Normal 11 2 7 3" xfId="853"/>
    <cellStyle name="Normal 11 2 7 3 2" xfId="854"/>
    <cellStyle name="Normal 11 2 7 4" xfId="855"/>
    <cellStyle name="Normal 11 2 8" xfId="856"/>
    <cellStyle name="Normal 11 2 8 2" xfId="857"/>
    <cellStyle name="Normal 11 2 8 2 2" xfId="858"/>
    <cellStyle name="Normal 11 2 8 2 2 2" xfId="859"/>
    <cellStyle name="Normal 11 2 8 2 3" xfId="860"/>
    <cellStyle name="Normal 11 2 8 3" xfId="861"/>
    <cellStyle name="Normal 11 2 8 3 2" xfId="862"/>
    <cellStyle name="Normal 11 2 8 4" xfId="863"/>
    <cellStyle name="Normal 11 2 9" xfId="864"/>
    <cellStyle name="Normal 11 2 9 2" xfId="865"/>
    <cellStyle name="Normal 11 2 9 2 2" xfId="866"/>
    <cellStyle name="Normal 11 2 9 2 2 2" xfId="867"/>
    <cellStyle name="Normal 11 2 9 2 3" xfId="868"/>
    <cellStyle name="Normal 11 2 9 3" xfId="869"/>
    <cellStyle name="Normal 11 2 9 3 2" xfId="870"/>
    <cellStyle name="Normal 11 2 9 4" xfId="871"/>
    <cellStyle name="Normal 11 20" xfId="872"/>
    <cellStyle name="Normal 11 20 2" xfId="873"/>
    <cellStyle name="Normal 11 20 2 2" xfId="874"/>
    <cellStyle name="Normal 11 20 3" xfId="875"/>
    <cellStyle name="Normal 11 21" xfId="876"/>
    <cellStyle name="Normal 11 21 2" xfId="877"/>
    <cellStyle name="Normal 11 21 2 2" xfId="878"/>
    <cellStyle name="Normal 11 21 3" xfId="879"/>
    <cellStyle name="Normal 11 22" xfId="880"/>
    <cellStyle name="Normal 11 22 2" xfId="881"/>
    <cellStyle name="Normal 11 22 2 2" xfId="882"/>
    <cellStyle name="Normal 11 22 3" xfId="883"/>
    <cellStyle name="Normal 11 23" xfId="884"/>
    <cellStyle name="Normal 11 23 2" xfId="885"/>
    <cellStyle name="Normal 11 24" xfId="886"/>
    <cellStyle name="Normal 11 24 2" xfId="887"/>
    <cellStyle name="Normal 11 25" xfId="888"/>
    <cellStyle name="Normal 11 25 2" xfId="889"/>
    <cellStyle name="Normal 11 26" xfId="890"/>
    <cellStyle name="Normal 11 27" xfId="891"/>
    <cellStyle name="Normal 11 28" xfId="1736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3" xfId="897"/>
    <cellStyle name="Normal 11 3 10 3" xfId="898"/>
    <cellStyle name="Normal 11 3 10 3 2" xfId="899"/>
    <cellStyle name="Normal 11 3 10 4" xfId="900"/>
    <cellStyle name="Normal 11 3 11" xfId="901"/>
    <cellStyle name="Normal 11 3 11 2" xfId="902"/>
    <cellStyle name="Normal 11 3 11 2 2" xfId="903"/>
    <cellStyle name="Normal 11 3 11 2 2 2" xfId="904"/>
    <cellStyle name="Normal 11 3 11 2 3" xfId="905"/>
    <cellStyle name="Normal 11 3 11 3" xfId="906"/>
    <cellStyle name="Normal 11 3 11 3 2" xfId="907"/>
    <cellStyle name="Normal 11 3 11 4" xfId="908"/>
    <cellStyle name="Normal 11 3 12" xfId="909"/>
    <cellStyle name="Normal 11 3 12 2" xfId="910"/>
    <cellStyle name="Normal 11 3 12 2 2" xfId="911"/>
    <cellStyle name="Normal 11 3 12 3" xfId="912"/>
    <cellStyle name="Normal 11 3 13" xfId="913"/>
    <cellStyle name="Normal 11 3 13 2" xfId="914"/>
    <cellStyle name="Normal 11 3 13 2 2" xfId="915"/>
    <cellStyle name="Normal 11 3 13 3" xfId="916"/>
    <cellStyle name="Normal 11 3 14" xfId="917"/>
    <cellStyle name="Normal 11 3 14 2" xfId="918"/>
    <cellStyle name="Normal 11 3 14 2 2" xfId="919"/>
    <cellStyle name="Normal 11 3 14 3" xfId="920"/>
    <cellStyle name="Normal 11 3 15" xfId="921"/>
    <cellStyle name="Normal 11 3 15 2" xfId="922"/>
    <cellStyle name="Normal 11 3 16" xfId="923"/>
    <cellStyle name="Normal 11 3 16 2" xfId="924"/>
    <cellStyle name="Normal 11 3 17" xfId="925"/>
    <cellStyle name="Normal 11 3 2" xfId="926"/>
    <cellStyle name="Normal 11 3 2 2" xfId="927"/>
    <cellStyle name="Normal 11 3 2 2 2" xfId="928"/>
    <cellStyle name="Normal 11 3 2 2 2 2" xfId="929"/>
    <cellStyle name="Normal 11 3 2 2 3" xfId="930"/>
    <cellStyle name="Normal 11 3 2 3" xfId="931"/>
    <cellStyle name="Normal 11 3 2 3 2" xfId="932"/>
    <cellStyle name="Normal 11 3 2 4" xfId="933"/>
    <cellStyle name="Normal 11 3 3" xfId="934"/>
    <cellStyle name="Normal 11 3 3 2" xfId="935"/>
    <cellStyle name="Normal 11 3 3 2 2" xfId="936"/>
    <cellStyle name="Normal 11 3 3 2 2 2" xfId="937"/>
    <cellStyle name="Normal 11 3 3 2 3" xfId="938"/>
    <cellStyle name="Normal 11 3 3 3" xfId="939"/>
    <cellStyle name="Normal 11 3 3 3 2" xfId="940"/>
    <cellStyle name="Normal 11 3 3 4" xfId="941"/>
    <cellStyle name="Normal 11 3 4" xfId="942"/>
    <cellStyle name="Normal 11 3 4 2" xfId="943"/>
    <cellStyle name="Normal 11 3 4 2 2" xfId="944"/>
    <cellStyle name="Normal 11 3 4 2 2 2" xfId="945"/>
    <cellStyle name="Normal 11 3 4 2 3" xfId="946"/>
    <cellStyle name="Normal 11 3 4 3" xfId="947"/>
    <cellStyle name="Normal 11 3 4 3 2" xfId="948"/>
    <cellStyle name="Normal 11 3 4 4" xfId="949"/>
    <cellStyle name="Normal 11 3 5" xfId="950"/>
    <cellStyle name="Normal 11 3 5 2" xfId="951"/>
    <cellStyle name="Normal 11 3 5 2 2" xfId="952"/>
    <cellStyle name="Normal 11 3 5 2 2 2" xfId="953"/>
    <cellStyle name="Normal 11 3 5 2 3" xfId="954"/>
    <cellStyle name="Normal 11 3 5 3" xfId="955"/>
    <cellStyle name="Normal 11 3 5 3 2" xfId="956"/>
    <cellStyle name="Normal 11 3 5 4" xfId="957"/>
    <cellStyle name="Normal 11 3 6" xfId="958"/>
    <cellStyle name="Normal 11 3 6 2" xfId="959"/>
    <cellStyle name="Normal 11 3 6 2 2" xfId="960"/>
    <cellStyle name="Normal 11 3 6 2 2 2" xfId="961"/>
    <cellStyle name="Normal 11 3 6 2 3" xfId="962"/>
    <cellStyle name="Normal 11 3 6 3" xfId="963"/>
    <cellStyle name="Normal 11 3 6 3 2" xfId="964"/>
    <cellStyle name="Normal 11 3 6 4" xfId="965"/>
    <cellStyle name="Normal 11 3 7" xfId="966"/>
    <cellStyle name="Normal 11 3 7 2" xfId="967"/>
    <cellStyle name="Normal 11 3 7 2 2" xfId="968"/>
    <cellStyle name="Normal 11 3 7 2 2 2" xfId="969"/>
    <cellStyle name="Normal 11 3 7 2 3" xfId="970"/>
    <cellStyle name="Normal 11 3 7 3" xfId="971"/>
    <cellStyle name="Normal 11 3 7 3 2" xfId="972"/>
    <cellStyle name="Normal 11 3 7 4" xfId="973"/>
    <cellStyle name="Normal 11 3 8" xfId="974"/>
    <cellStyle name="Normal 11 3 8 2" xfId="975"/>
    <cellStyle name="Normal 11 3 8 2 2" xfId="976"/>
    <cellStyle name="Normal 11 3 8 2 2 2" xfId="977"/>
    <cellStyle name="Normal 11 3 8 2 3" xfId="978"/>
    <cellStyle name="Normal 11 3 8 3" xfId="979"/>
    <cellStyle name="Normal 11 3 8 3 2" xfId="980"/>
    <cellStyle name="Normal 11 3 8 4" xfId="981"/>
    <cellStyle name="Normal 11 3 9" xfId="982"/>
    <cellStyle name="Normal 11 3 9 2" xfId="983"/>
    <cellStyle name="Normal 11 3 9 2 2" xfId="984"/>
    <cellStyle name="Normal 11 3 9 2 2 2" xfId="985"/>
    <cellStyle name="Normal 11 3 9 2 3" xfId="986"/>
    <cellStyle name="Normal 11 3 9 3" xfId="987"/>
    <cellStyle name="Normal 11 3 9 3 2" xfId="988"/>
    <cellStyle name="Normal 11 3 9 4" xfId="989"/>
    <cellStyle name="Normal 11 4" xfId="990"/>
    <cellStyle name="Normal 11 4 2" xfId="991"/>
    <cellStyle name="Normal 11 4 2 2" xfId="992"/>
    <cellStyle name="Normal 11 4 2 2 2" xfId="993"/>
    <cellStyle name="Normal 11 4 2 3" xfId="994"/>
    <cellStyle name="Normal 11 4 3" xfId="995"/>
    <cellStyle name="Normal 11 4 3 2" xfId="996"/>
    <cellStyle name="Normal 11 4 4" xfId="997"/>
    <cellStyle name="Normal 11 5" xfId="998"/>
    <cellStyle name="Normal 11 5 2" xfId="999"/>
    <cellStyle name="Normal 11 5 2 2" xfId="1000"/>
    <cellStyle name="Normal 11 5 2 2 2" xfId="1001"/>
    <cellStyle name="Normal 11 5 2 3" xfId="1002"/>
    <cellStyle name="Normal 11 5 3" xfId="1003"/>
    <cellStyle name="Normal 11 5 3 2" xfId="1004"/>
    <cellStyle name="Normal 11 5 4" xfId="1005"/>
    <cellStyle name="Normal 11 6" xfId="1006"/>
    <cellStyle name="Normal 11 6 2" xfId="1007"/>
    <cellStyle name="Normal 11 6 2 2" xfId="1008"/>
    <cellStyle name="Normal 11 6 2 2 2" xfId="1009"/>
    <cellStyle name="Normal 11 6 2 3" xfId="1010"/>
    <cellStyle name="Normal 11 6 3" xfId="1011"/>
    <cellStyle name="Normal 11 6 3 2" xfId="1012"/>
    <cellStyle name="Normal 11 6 4" xfId="1013"/>
    <cellStyle name="Normal 11 7" xfId="1014"/>
    <cellStyle name="Normal 11 7 2" xfId="1015"/>
    <cellStyle name="Normal 11 7 2 2" xfId="1016"/>
    <cellStyle name="Normal 11 7 2 2 2" xfId="1017"/>
    <cellStyle name="Normal 11 7 2 3" xfId="1018"/>
    <cellStyle name="Normal 11 7 3" xfId="1019"/>
    <cellStyle name="Normal 11 7 3 2" xfId="1020"/>
    <cellStyle name="Normal 11 7 4" xfId="1021"/>
    <cellStyle name="Normal 11 8" xfId="1022"/>
    <cellStyle name="Normal 11 8 2" xfId="1023"/>
    <cellStyle name="Normal 11 8 2 2" xfId="1024"/>
    <cellStyle name="Normal 11 8 2 2 2" xfId="1025"/>
    <cellStyle name="Normal 11 8 2 3" xfId="1026"/>
    <cellStyle name="Normal 11 8 3" xfId="1027"/>
    <cellStyle name="Normal 11 8 3 2" xfId="1028"/>
    <cellStyle name="Normal 11 8 4" xfId="1029"/>
    <cellStyle name="Normal 11 9" xfId="1030"/>
    <cellStyle name="Normal 11 9 2" xfId="1031"/>
    <cellStyle name="Normal 11 9 2 2" xfId="1032"/>
    <cellStyle name="Normal 11 9 2 2 2" xfId="1033"/>
    <cellStyle name="Normal 11 9 2 3" xfId="1034"/>
    <cellStyle name="Normal 11 9 3" xfId="1035"/>
    <cellStyle name="Normal 11 9 3 2" xfId="1036"/>
    <cellStyle name="Normal 11 9 4" xfId="1037"/>
    <cellStyle name="Normal 12" xfId="1038"/>
    <cellStyle name="Normal 12 2" xfId="1039"/>
    <cellStyle name="Normal 124" xfId="1040"/>
    <cellStyle name="Normal 128" xfId="1041"/>
    <cellStyle name="Normal 13" xfId="1042"/>
    <cellStyle name="Normal 13 2" xfId="1043"/>
    <cellStyle name="Normal 13 2 2" xfId="1044"/>
    <cellStyle name="Normal 13 2 2 2" xfId="1045"/>
    <cellStyle name="Normal 13 2 3" xfId="1046"/>
    <cellStyle name="Normal 13 3" xfId="1047"/>
    <cellStyle name="Normal 13 3 2" xfId="1048"/>
    <cellStyle name="Normal 13 4" xfId="1049"/>
    <cellStyle name="Normal 138" xfId="1050"/>
    <cellStyle name="Normal 14" xfId="1051"/>
    <cellStyle name="Normal 14 2" xfId="1052"/>
    <cellStyle name="Normal 14 2 2" xfId="1053"/>
    <cellStyle name="Normal 14 2 2 2" xfId="1054"/>
    <cellStyle name="Normal 14 2 3" xfId="1055"/>
    <cellStyle name="Normal 14 3" xfId="1056"/>
    <cellStyle name="Normal 14 3 2" xfId="1057"/>
    <cellStyle name="Normal 14 4" xfId="1058"/>
    <cellStyle name="Normal 15" xfId="1059"/>
    <cellStyle name="Normal 15 2" xfId="1060"/>
    <cellStyle name="Normal 15 2 2" xfId="1061"/>
    <cellStyle name="Normal 15 2 2 2" xfId="1062"/>
    <cellStyle name="Normal 15 2 3" xfId="1063"/>
    <cellStyle name="Normal 15 3" xfId="1064"/>
    <cellStyle name="Normal 15 3 2" xfId="1065"/>
    <cellStyle name="Normal 15 4" xfId="1066"/>
    <cellStyle name="Normal 15 5" xfId="1067"/>
    <cellStyle name="Normal 16" xfId="1068"/>
    <cellStyle name="Normal 16 2" xfId="1069"/>
    <cellStyle name="Normal 16 2 2" xfId="1070"/>
    <cellStyle name="Normal 16 2 2 2" xfId="1071"/>
    <cellStyle name="Normal 16 2 3" xfId="1072"/>
    <cellStyle name="Normal 16 3" xfId="1073"/>
    <cellStyle name="Normal 16 3 2" xfId="1074"/>
    <cellStyle name="Normal 16 4" xfId="1075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3" xfId="1082"/>
    <cellStyle name="Normal 17 3" xfId="1083"/>
    <cellStyle name="Normal 17 3 2" xfId="1084"/>
    <cellStyle name="Normal 17 4" xfId="1085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3" xfId="1094"/>
    <cellStyle name="Normal 19 3" xfId="1095"/>
    <cellStyle name="Normal 19 3 2" xfId="1096"/>
    <cellStyle name="Normal 19 4" xfId="1097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3" xfId="1105"/>
    <cellStyle name="Normal 2 10 3" xfId="1106"/>
    <cellStyle name="Normal 2 10 3 2" xfId="1107"/>
    <cellStyle name="Normal 2 10 4" xfId="1108"/>
    <cellStyle name="Normal 2 11" xfId="1109"/>
    <cellStyle name="Normal 2 11 2" xfId="1110"/>
    <cellStyle name="Normal 2 11 2 2" xfId="1111"/>
    <cellStyle name="Normal 2 11 2 2 2" xfId="1112"/>
    <cellStyle name="Normal 2 11 2 3" xfId="1113"/>
    <cellStyle name="Normal 2 11 3" xfId="1114"/>
    <cellStyle name="Normal 2 11 3 2" xfId="1115"/>
    <cellStyle name="Normal 2 11 4" xfId="1116"/>
    <cellStyle name="Normal 2 12" xfId="1117"/>
    <cellStyle name="Normal 2 12 2" xfId="1118"/>
    <cellStyle name="Normal 2 12 2 2" xfId="1119"/>
    <cellStyle name="Normal 2 12 2 2 2" xfId="1120"/>
    <cellStyle name="Normal 2 12 2 3" xfId="1121"/>
    <cellStyle name="Normal 2 12 3" xfId="1122"/>
    <cellStyle name="Normal 2 12 3 2" xfId="1123"/>
    <cellStyle name="Normal 2 12 4" xfId="1124"/>
    <cellStyle name="Normal 2 13" xfId="1125"/>
    <cellStyle name="Normal 2 13 2" xfId="1126"/>
    <cellStyle name="Normal 2 13 2 2" xfId="1127"/>
    <cellStyle name="Normal 2 13 2 2 2" xfId="1128"/>
    <cellStyle name="Normal 2 13 2 3" xfId="1129"/>
    <cellStyle name="Normal 2 13 3" xfId="1130"/>
    <cellStyle name="Normal 2 13 3 2" xfId="1131"/>
    <cellStyle name="Normal 2 13 4" xfId="1132"/>
    <cellStyle name="Normal 2 14" xfId="1133"/>
    <cellStyle name="Normal 2 14 2" xfId="1134"/>
    <cellStyle name="Normal 2 14 2 2" xfId="1135"/>
    <cellStyle name="Normal 2 14 3" xfId="1136"/>
    <cellStyle name="Normal 2 15" xfId="1137"/>
    <cellStyle name="Normal 2 15 2" xfId="1138"/>
    <cellStyle name="Normal 2 15 2 2" xfId="1139"/>
    <cellStyle name="Normal 2 15 3" xfId="1140"/>
    <cellStyle name="Normal 2 16" xfId="1141"/>
    <cellStyle name="Normal 2 17" xfId="1142"/>
    <cellStyle name="Normal 2 17 2" xfId="1143"/>
    <cellStyle name="Normal 2 18" xfId="1144"/>
    <cellStyle name="Normal 2 18 2" xfId="1145"/>
    <cellStyle name="Normal 2 19" xfId="1146"/>
    <cellStyle name="Normal 2 2" xfId="1147"/>
    <cellStyle name="Normal 2 2 2" xfId="1148"/>
    <cellStyle name="Normal 2 2 2 2" xfId="1149"/>
    <cellStyle name="Normal 2 2 3" xfId="1150"/>
    <cellStyle name="Normal 2 2 4" xfId="1151"/>
    <cellStyle name="Normal 2 2 5" xfId="1739"/>
    <cellStyle name="Normal 2 20" xfId="1152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4" xfId="1159"/>
    <cellStyle name="Normal 2 3 4 2" xfId="1160"/>
    <cellStyle name="Normal 2 3 5" xfId="1161"/>
    <cellStyle name="Normal 2 3 6" xfId="1729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5" xfId="1167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3" xfId="1174"/>
    <cellStyle name="Normal 2 6 3" xfId="1175"/>
    <cellStyle name="Normal 2 6 3 2" xfId="1176"/>
    <cellStyle name="Normal 2 6 4" xfId="1177"/>
    <cellStyle name="Normal 2 7" xfId="1178"/>
    <cellStyle name="Normal 2 7 2" xfId="1179"/>
    <cellStyle name="Normal 2 7 2 2" xfId="1180"/>
    <cellStyle name="Normal 2 7 2 2 2" xfId="1181"/>
    <cellStyle name="Normal 2 7 2 3" xfId="1182"/>
    <cellStyle name="Normal 2 7 3" xfId="1183"/>
    <cellStyle name="Normal 2 7 3 2" xfId="1184"/>
    <cellStyle name="Normal 2 7 4" xfId="1185"/>
    <cellStyle name="Normal 2 8" xfId="1186"/>
    <cellStyle name="Normal 2 8 2" xfId="1187"/>
    <cellStyle name="Normal 2 8 2 2" xfId="1188"/>
    <cellStyle name="Normal 2 8 2 2 2" xfId="1189"/>
    <cellStyle name="Normal 2 8 2 3" xfId="1190"/>
    <cellStyle name="Normal 2 8 3" xfId="1191"/>
    <cellStyle name="Normal 2 8 3 2" xfId="1192"/>
    <cellStyle name="Normal 2 8 4" xfId="1193"/>
    <cellStyle name="Normal 2 9" xfId="1194"/>
    <cellStyle name="Normal 2 9 2" xfId="1195"/>
    <cellStyle name="Normal 2 9 2 2" xfId="1196"/>
    <cellStyle name="Normal 2 9 2 2 2" xfId="1197"/>
    <cellStyle name="Normal 2 9 2 3" xfId="1198"/>
    <cellStyle name="Normal 2 9 3" xfId="1199"/>
    <cellStyle name="Normal 2 9 3 2" xfId="1200"/>
    <cellStyle name="Normal 2 9 4" xfId="1201"/>
    <cellStyle name="Normal 20" xfId="1202"/>
    <cellStyle name="Normal 20 2" xfId="1203"/>
    <cellStyle name="Normal 20 2 2" xfId="1204"/>
    <cellStyle name="Normal 20 2 2 2" xfId="1205"/>
    <cellStyle name="Normal 20 2 3" xfId="1206"/>
    <cellStyle name="Normal 20 3" xfId="1207"/>
    <cellStyle name="Normal 20 3 2" xfId="1208"/>
    <cellStyle name="Normal 20 4" xfId="1209"/>
    <cellStyle name="Normal 21" xfId="1210"/>
    <cellStyle name="Normal 21 2" xfId="1211"/>
    <cellStyle name="Normal 21 2 2" xfId="1212"/>
    <cellStyle name="Normal 21 2 2 2" xfId="1213"/>
    <cellStyle name="Normal 21 2 3" xfId="1214"/>
    <cellStyle name="Normal 21 3" xfId="1215"/>
    <cellStyle name="Normal 21 3 2" xfId="1216"/>
    <cellStyle name="Normal 21 4" xfId="1217"/>
    <cellStyle name="Normal 22" xfId="1218"/>
    <cellStyle name="Normal 22 2" xfId="1219"/>
    <cellStyle name="Normal 22 2 2" xfId="1220"/>
    <cellStyle name="Normal 22 2 2 2" xfId="1221"/>
    <cellStyle name="Normal 22 2 3" xfId="1222"/>
    <cellStyle name="Normal 22 3" xfId="1223"/>
    <cellStyle name="Normal 22 3 2" xfId="1224"/>
    <cellStyle name="Normal 22 4" xfId="1225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3" xfId="1231"/>
    <cellStyle name="Normal 23 2 3" xfId="1232"/>
    <cellStyle name="Normal 23 2 3 2" xfId="1233"/>
    <cellStyle name="Normal 23 2 4" xfId="1234"/>
    <cellStyle name="Normal 23 3" xfId="1235"/>
    <cellStyle name="Normal 23 3 2" xfId="1236"/>
    <cellStyle name="Normal 23 3 2 2" xfId="1237"/>
    <cellStyle name="Normal 23 3 3" xfId="1238"/>
    <cellStyle name="Normal 23 4" xfId="1239"/>
    <cellStyle name="Normal 23 4 2" xfId="1240"/>
    <cellStyle name="Normal 23 5" xfId="1241"/>
    <cellStyle name="Normal 24" xfId="1242"/>
    <cellStyle name="Normal 24 2" xfId="1243"/>
    <cellStyle name="Normal 24 2 2" xfId="1244"/>
    <cellStyle name="Normal 24 2 2 2" xfId="1245"/>
    <cellStyle name="Normal 24 2 3" xfId="1246"/>
    <cellStyle name="Normal 24 3" xfId="1247"/>
    <cellStyle name="Normal 24 3 2" xfId="1248"/>
    <cellStyle name="Normal 24 4" xfId="1249"/>
    <cellStyle name="Normal 25" xfId="1250"/>
    <cellStyle name="Normal 25 2" xfId="1251"/>
    <cellStyle name="Normal 25 2 2" xfId="1252"/>
    <cellStyle name="Normal 25 2 2 2" xfId="1253"/>
    <cellStyle name="Normal 25 2 3" xfId="1254"/>
    <cellStyle name="Normal 25 3" xfId="1255"/>
    <cellStyle name="Normal 25 3 2" xfId="1256"/>
    <cellStyle name="Normal 25 4" xfId="1257"/>
    <cellStyle name="Normal 26" xfId="1258"/>
    <cellStyle name="Normal 26 2" xfId="1259"/>
    <cellStyle name="Normal 26 2 2" xfId="1260"/>
    <cellStyle name="Normal 26 2 2 2" xfId="1261"/>
    <cellStyle name="Normal 26 2 3" xfId="1262"/>
    <cellStyle name="Normal 26 3" xfId="1263"/>
    <cellStyle name="Normal 26 3 2" xfId="1264"/>
    <cellStyle name="Normal 26 4" xfId="1265"/>
    <cellStyle name="Normal 27" xfId="1266"/>
    <cellStyle name="Normal 27 2" xfId="1267"/>
    <cellStyle name="Normal 27 2 2" xfId="1268"/>
    <cellStyle name="Normal 27 2 2 2" xfId="1269"/>
    <cellStyle name="Normal 27 2 3" xfId="1270"/>
    <cellStyle name="Normal 27 3" xfId="1271"/>
    <cellStyle name="Normal 27 3 2" xfId="1272"/>
    <cellStyle name="Normal 27 4" xfId="1273"/>
    <cellStyle name="Normal 28" xfId="1274"/>
    <cellStyle name="Normal 28 2" xfId="1275"/>
    <cellStyle name="Normal 28 2 2" xfId="1276"/>
    <cellStyle name="Normal 28 2 2 2" xfId="1277"/>
    <cellStyle name="Normal 28 2 3" xfId="1278"/>
    <cellStyle name="Normal 28 3" xfId="1279"/>
    <cellStyle name="Normal 28 3 2" xfId="1280"/>
    <cellStyle name="Normal 28 4" xfId="1281"/>
    <cellStyle name="Normal 29" xfId="1282"/>
    <cellStyle name="Normal 29 2" xfId="1283"/>
    <cellStyle name="Normal 29 2 2" xfId="1284"/>
    <cellStyle name="Normal 29 2 2 2" xfId="1285"/>
    <cellStyle name="Normal 29 2 3" xfId="1286"/>
    <cellStyle name="Normal 29 3" xfId="1287"/>
    <cellStyle name="Normal 29 3 2" xfId="1288"/>
    <cellStyle name="Normal 29 4" xfId="1289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5" xfId="1297"/>
    <cellStyle name="Normal 3 3" xfId="1298"/>
    <cellStyle name="Normal 3 3 2" xfId="1299"/>
    <cellStyle name="Normal 3 3 2 2" xfId="1300"/>
    <cellStyle name="Normal 3 3 3" xfId="1301"/>
    <cellStyle name="Normal 3 3 4" xfId="1302"/>
    <cellStyle name="Normal 3 3 5" xfId="1303"/>
    <cellStyle name="Normal 3 4" xfId="1304"/>
    <cellStyle name="Normal 3 4 2" xfId="1305"/>
    <cellStyle name="Normal 3 5" xfId="1306"/>
    <cellStyle name="Normal 3 6" xfId="1307"/>
    <cellStyle name="Normal 3 7" xfId="1732"/>
    <cellStyle name="Normal 30" xfId="1308"/>
    <cellStyle name="Normal 30 2" xfId="1309"/>
    <cellStyle name="Normal 30 2 2" xfId="1310"/>
    <cellStyle name="Normal 30 2 2 2" xfId="1311"/>
    <cellStyle name="Normal 30 2 3" xfId="1312"/>
    <cellStyle name="Normal 30 3" xfId="1313"/>
    <cellStyle name="Normal 30 3 2" xfId="1314"/>
    <cellStyle name="Normal 30 4" xfId="1315"/>
    <cellStyle name="Normal 31" xfId="1316"/>
    <cellStyle name="Normal 31 2" xfId="1317"/>
    <cellStyle name="Normal 31 2 2" xfId="1318"/>
    <cellStyle name="Normal 31 2 2 2" xfId="1319"/>
    <cellStyle name="Normal 31 2 3" xfId="1320"/>
    <cellStyle name="Normal 31 3" xfId="1321"/>
    <cellStyle name="Normal 31 3 2" xfId="1322"/>
    <cellStyle name="Normal 31 4" xfId="1323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3" xfId="1329"/>
    <cellStyle name="Normal 32 2 3" xfId="1330"/>
    <cellStyle name="Normal 32 2 3 2" xfId="1331"/>
    <cellStyle name="Normal 32 2 4" xfId="1332"/>
    <cellStyle name="Normal 32 3" xfId="1333"/>
    <cellStyle name="Normal 32 3 2" xfId="1334"/>
    <cellStyle name="Normal 32 3 2 2" xfId="1335"/>
    <cellStyle name="Normal 32 3 3" xfId="1336"/>
    <cellStyle name="Normal 32 4" xfId="1337"/>
    <cellStyle name="Normal 32 4 2" xfId="1338"/>
    <cellStyle name="Normal 32 5" xfId="1339"/>
    <cellStyle name="Normal 33" xfId="1340"/>
    <cellStyle name="Normal 33 2" xfId="1341"/>
    <cellStyle name="Normal 33 2 2" xfId="1342"/>
    <cellStyle name="Normal 33 2 2 2" xfId="1343"/>
    <cellStyle name="Normal 33 2 3" xfId="1344"/>
    <cellStyle name="Normal 33 3" xfId="1345"/>
    <cellStyle name="Normal 33 3 2" xfId="1346"/>
    <cellStyle name="Normal 33 4" xfId="1347"/>
    <cellStyle name="Normal 34" xfId="1348"/>
    <cellStyle name="Normal 34 2" xfId="1349"/>
    <cellStyle name="Normal 34 2 2" xfId="1350"/>
    <cellStyle name="Normal 34 2 2 2" xfId="1351"/>
    <cellStyle name="Normal 34 2 3" xfId="1352"/>
    <cellStyle name="Normal 34 3" xfId="1353"/>
    <cellStyle name="Normal 34 3 2" xfId="1354"/>
    <cellStyle name="Normal 34 4" xfId="1355"/>
    <cellStyle name="Normal 35" xfId="1356"/>
    <cellStyle name="Normal 35 2" xfId="1357"/>
    <cellStyle name="Normal 35 2 2" xfId="1358"/>
    <cellStyle name="Normal 35 3" xfId="1359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3" xfId="1367"/>
    <cellStyle name="Normal 39" xfId="1368"/>
    <cellStyle name="Normal 39 2" xfId="1369"/>
    <cellStyle name="Normal 39 2 2" xfId="1370"/>
    <cellStyle name="Normal 39 3" xfId="1371"/>
    <cellStyle name="Normal 4" xfId="1372"/>
    <cellStyle name="Normal 4 2" xfId="1373"/>
    <cellStyle name="Normal 4 2 2" xfId="1374"/>
    <cellStyle name="Normal 4 2 2 10" xfId="1375"/>
    <cellStyle name="Normal 4 2 2 2" xfId="1376"/>
    <cellStyle name="Normal 4 2 2 2 2" xfId="1377"/>
    <cellStyle name="Normal 4 2 2 2 2 2" xfId="1378"/>
    <cellStyle name="Normal 4 2 2 2 2 2 2" xfId="1379"/>
    <cellStyle name="Normal 4 2 2 2 2 3" xfId="1380"/>
    <cellStyle name="Normal 4 2 2 2 3" xfId="1381"/>
    <cellStyle name="Normal 4 2 2 2 3 2" xfId="1382"/>
    <cellStyle name="Normal 4 2 2 2 4" xfId="1383"/>
    <cellStyle name="Normal 4 2 2 3" xfId="1384"/>
    <cellStyle name="Normal 4 2 2 3 2" xfId="1385"/>
    <cellStyle name="Normal 4 2 2 3 2 2" xfId="1386"/>
    <cellStyle name="Normal 4 2 2 3 2 2 2" xfId="1387"/>
    <cellStyle name="Normal 4 2 2 3 2 3" xfId="1388"/>
    <cellStyle name="Normal 4 2 2 3 3" xfId="1389"/>
    <cellStyle name="Normal 4 2 2 3 3 2" xfId="1390"/>
    <cellStyle name="Normal 4 2 2 3 4" xfId="1391"/>
    <cellStyle name="Normal 4 2 2 4" xfId="1392"/>
    <cellStyle name="Normal 4 2 2 4 2" xfId="1393"/>
    <cellStyle name="Normal 4 2 2 4 2 2" xfId="1394"/>
    <cellStyle name="Normal 4 2 2 4 2 2 2" xfId="1395"/>
    <cellStyle name="Normal 4 2 2 4 2 3" xfId="1396"/>
    <cellStyle name="Normal 4 2 2 4 3" xfId="1397"/>
    <cellStyle name="Normal 4 2 2 4 3 2" xfId="1398"/>
    <cellStyle name="Normal 4 2 2 4 4" xfId="1399"/>
    <cellStyle name="Normal 4 2 2 5" xfId="1400"/>
    <cellStyle name="Normal 4 2 2 5 2" xfId="1401"/>
    <cellStyle name="Normal 4 2 2 5 2 2" xfId="1402"/>
    <cellStyle name="Normal 4 2 2 5 3" xfId="1403"/>
    <cellStyle name="Normal 4 2 2 6" xfId="1404"/>
    <cellStyle name="Normal 4 2 2 6 2" xfId="1405"/>
    <cellStyle name="Normal 4 2 2 6 2 2" xfId="1406"/>
    <cellStyle name="Normal 4 2 2 6 3" xfId="1407"/>
    <cellStyle name="Normal 4 2 2 7" xfId="1408"/>
    <cellStyle name="Normal 4 2 2 7 2" xfId="1409"/>
    <cellStyle name="Normal 4 2 2 7 2 2" xfId="1410"/>
    <cellStyle name="Normal 4 2 2 7 3" xfId="1411"/>
    <cellStyle name="Normal 4 2 2 8" xfId="1412"/>
    <cellStyle name="Normal 4 2 2 8 2" xfId="1413"/>
    <cellStyle name="Normal 4 2 2 8 2 2" xfId="1414"/>
    <cellStyle name="Normal 4 2 2 8 3" xfId="1415"/>
    <cellStyle name="Normal 4 2 2 9" xfId="1416"/>
    <cellStyle name="Normal 4 2 2 9 2" xfId="1417"/>
    <cellStyle name="Normal 4 2 3" xfId="1418"/>
    <cellStyle name="Normal 4 2 4" xfId="1419"/>
    <cellStyle name="Normal 4 2 4 2" xfId="1420"/>
    <cellStyle name="Normal 4 3" xfId="1421"/>
    <cellStyle name="Normal 4 4" xfId="1737"/>
    <cellStyle name="Normal 40" xfId="1422"/>
    <cellStyle name="Normal 40 2" xfId="1423"/>
    <cellStyle name="Normal 40 2 2" xfId="1424"/>
    <cellStyle name="Normal 40 3" xfId="1425"/>
    <cellStyle name="Normal 41" xfId="1426"/>
    <cellStyle name="Normal 41 2" xfId="1427"/>
    <cellStyle name="Normal 41 2 2" xfId="1428"/>
    <cellStyle name="Normal 41 3" xfId="1429"/>
    <cellStyle name="Normal 42" xfId="1430"/>
    <cellStyle name="Normal 43" xfId="1431"/>
    <cellStyle name="Normal 44" xfId="1432"/>
    <cellStyle name="Normal 44 2" xfId="1433"/>
    <cellStyle name="Normal 45" xfId="1434"/>
    <cellStyle name="Normal 45 2" xfId="1435"/>
    <cellStyle name="Normal 46" xfId="1436"/>
    <cellStyle name="Normal 46 2" xfId="1437"/>
    <cellStyle name="Normal 46 3" xfId="1438"/>
    <cellStyle name="Normal 47" xfId="1439"/>
    <cellStyle name="Normal 47 2" xfId="1440"/>
    <cellStyle name="Normal 48" xfId="1441"/>
    <cellStyle name="Normal 48 2" xfId="1442"/>
    <cellStyle name="Normal 49" xfId="1443"/>
    <cellStyle name="Normal 49 12" xfId="1444"/>
    <cellStyle name="Normal 5" xfId="1445"/>
    <cellStyle name="Normal 5 2" xfId="1446"/>
    <cellStyle name="Normal 5 2 2" xfId="1447"/>
    <cellStyle name="Normal 5 3" xfId="1448"/>
    <cellStyle name="Normal 5 4" xfId="1727"/>
    <cellStyle name="Normal 50" xfId="1449"/>
    <cellStyle name="Normal 50 2" xfId="145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3" xfId="1464"/>
    <cellStyle name="Normal 6 10 3" xfId="1465"/>
    <cellStyle name="Normal 6 10 3 2" xfId="1466"/>
    <cellStyle name="Normal 6 10 4" xfId="1467"/>
    <cellStyle name="Normal 6 11" xfId="1468"/>
    <cellStyle name="Normal 6 11 2" xfId="1469"/>
    <cellStyle name="Normal 6 11 2 2" xfId="1470"/>
    <cellStyle name="Normal 6 11 2 2 2" xfId="1471"/>
    <cellStyle name="Normal 6 11 2 3" xfId="1472"/>
    <cellStyle name="Normal 6 11 3" xfId="1473"/>
    <cellStyle name="Normal 6 11 3 2" xfId="1474"/>
    <cellStyle name="Normal 6 11 4" xfId="1475"/>
    <cellStyle name="Normal 6 12" xfId="1476"/>
    <cellStyle name="Normal 6 12 2" xfId="1477"/>
    <cellStyle name="Normal 6 12 2 2" xfId="1478"/>
    <cellStyle name="Normal 6 12 2 2 2" xfId="1479"/>
    <cellStyle name="Normal 6 12 2 3" xfId="1480"/>
    <cellStyle name="Normal 6 12 3" xfId="1481"/>
    <cellStyle name="Normal 6 12 3 2" xfId="1482"/>
    <cellStyle name="Normal 6 12 4" xfId="1483"/>
    <cellStyle name="Normal 6 13" xfId="1484"/>
    <cellStyle name="Normal 6 13 2" xfId="1485"/>
    <cellStyle name="Normal 6 13 2 2" xfId="1486"/>
    <cellStyle name="Normal 6 13 3" xfId="1487"/>
    <cellStyle name="Normal 6 14" xfId="1488"/>
    <cellStyle name="Normal 6 14 2" xfId="1489"/>
    <cellStyle name="Normal 6 14 2 2" xfId="1490"/>
    <cellStyle name="Normal 6 14 3" xfId="1491"/>
    <cellStyle name="Normal 6 15" xfId="1492"/>
    <cellStyle name="Normal 6 15 2" xfId="1493"/>
    <cellStyle name="Normal 6 15 2 2" xfId="1494"/>
    <cellStyle name="Normal 6 15 3" xfId="1495"/>
    <cellStyle name="Normal 6 16" xfId="1496"/>
    <cellStyle name="Normal 6 16 2" xfId="1497"/>
    <cellStyle name="Normal 6 17" xfId="1498"/>
    <cellStyle name="Normal 6 18" xfId="1499"/>
    <cellStyle name="Normal 6 18 2" xfId="1500"/>
    <cellStyle name="Normal 6 19" xfId="1501"/>
    <cellStyle name="Normal 6 19 2" xfId="1502"/>
    <cellStyle name="Normal 6 2" xfId="1503"/>
    <cellStyle name="Normal 6 2 2" xfId="1504"/>
    <cellStyle name="Normal 6 2 2 2" xfId="1505"/>
    <cellStyle name="Normal 6 2 2 2 2" xfId="1506"/>
    <cellStyle name="Normal 6 2 2 3" xfId="1507"/>
    <cellStyle name="Normal 6 2 3" xfId="1508"/>
    <cellStyle name="Normal 6 2 3 2" xfId="1509"/>
    <cellStyle name="Normal 6 2 4" xfId="1510"/>
    <cellStyle name="Normal 6 20" xfId="1511"/>
    <cellStyle name="Normal 6 3" xfId="1512"/>
    <cellStyle name="Normal 6 3 2" xfId="1513"/>
    <cellStyle name="Normal 6 3 2 2" xfId="1514"/>
    <cellStyle name="Normal 6 3 2 2 2" xfId="1515"/>
    <cellStyle name="Normal 6 3 2 3" xfId="1516"/>
    <cellStyle name="Normal 6 3 3" xfId="1517"/>
    <cellStyle name="Normal 6 3 3 2" xfId="1518"/>
    <cellStyle name="Normal 6 3 4" xfId="1519"/>
    <cellStyle name="Normal 6 4" xfId="1520"/>
    <cellStyle name="Normal 6 4 2" xfId="1521"/>
    <cellStyle name="Normal 6 4 2 2" xfId="1522"/>
    <cellStyle name="Normal 6 4 2 2 2" xfId="1523"/>
    <cellStyle name="Normal 6 4 2 3" xfId="1524"/>
    <cellStyle name="Normal 6 4 3" xfId="1525"/>
    <cellStyle name="Normal 6 4 3 2" xfId="1526"/>
    <cellStyle name="Normal 6 4 4" xfId="1527"/>
    <cellStyle name="Normal 6 5" xfId="1528"/>
    <cellStyle name="Normal 6 5 2" xfId="1529"/>
    <cellStyle name="Normal 6 5 2 2" xfId="1530"/>
    <cellStyle name="Normal 6 5 2 2 2" xfId="1531"/>
    <cellStyle name="Normal 6 5 2 3" xfId="1532"/>
    <cellStyle name="Normal 6 5 3" xfId="1533"/>
    <cellStyle name="Normal 6 5 3 2" xfId="1534"/>
    <cellStyle name="Normal 6 5 4" xfId="1535"/>
    <cellStyle name="Normal 6 6" xfId="1536"/>
    <cellStyle name="Normal 6 6 2" xfId="1537"/>
    <cellStyle name="Normal 6 6 2 2" xfId="1538"/>
    <cellStyle name="Normal 6 6 2 2 2" xfId="1539"/>
    <cellStyle name="Normal 6 6 2 3" xfId="1540"/>
    <cellStyle name="Normal 6 6 3" xfId="1541"/>
    <cellStyle name="Normal 6 6 3 2" xfId="1542"/>
    <cellStyle name="Normal 6 6 4" xfId="1543"/>
    <cellStyle name="Normal 6 7" xfId="1544"/>
    <cellStyle name="Normal 6 7 2" xfId="1545"/>
    <cellStyle name="Normal 6 7 2 2" xfId="1546"/>
    <cellStyle name="Normal 6 7 2 2 2" xfId="1547"/>
    <cellStyle name="Normal 6 7 2 3" xfId="1548"/>
    <cellStyle name="Normal 6 7 3" xfId="1549"/>
    <cellStyle name="Normal 6 7 3 2" xfId="1550"/>
    <cellStyle name="Normal 6 7 4" xfId="1551"/>
    <cellStyle name="Normal 6 8" xfId="1552"/>
    <cellStyle name="Normal 6 8 2" xfId="1553"/>
    <cellStyle name="Normal 6 8 2 2" xfId="1554"/>
    <cellStyle name="Normal 6 8 2 2 2" xfId="1555"/>
    <cellStyle name="Normal 6 8 2 3" xfId="1556"/>
    <cellStyle name="Normal 6 8 3" xfId="1557"/>
    <cellStyle name="Normal 6 8 3 2" xfId="1558"/>
    <cellStyle name="Normal 6 8 4" xfId="1559"/>
    <cellStyle name="Normal 6 9" xfId="1560"/>
    <cellStyle name="Normal 6 9 2" xfId="1561"/>
    <cellStyle name="Normal 6 9 2 2" xfId="1562"/>
    <cellStyle name="Normal 6 9 2 2 2" xfId="1563"/>
    <cellStyle name="Normal 6 9 2 3" xfId="1564"/>
    <cellStyle name="Normal 6 9 3" xfId="1565"/>
    <cellStyle name="Normal 6 9 3 2" xfId="1566"/>
    <cellStyle name="Normal 6 9 4" xfId="1567"/>
    <cellStyle name="Normal 60" xfId="1728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3" xfId="1573"/>
    <cellStyle name="Normal 7 10 3" xfId="1574"/>
    <cellStyle name="Normal 7 10 3 2" xfId="1575"/>
    <cellStyle name="Normal 7 10 4" xfId="1576"/>
    <cellStyle name="Normal 7 11" xfId="1577"/>
    <cellStyle name="Normal 7 11 2" xfId="1578"/>
    <cellStyle name="Normal 7 11 2 2" xfId="1579"/>
    <cellStyle name="Normal 7 11 2 2 2" xfId="1580"/>
    <cellStyle name="Normal 7 11 2 3" xfId="1581"/>
    <cellStyle name="Normal 7 11 3" xfId="1582"/>
    <cellStyle name="Normal 7 11 3 2" xfId="1583"/>
    <cellStyle name="Normal 7 11 4" xfId="1584"/>
    <cellStyle name="Normal 7 12" xfId="1585"/>
    <cellStyle name="Normal 7 12 2" xfId="1586"/>
    <cellStyle name="Normal 7 12 2 2" xfId="1587"/>
    <cellStyle name="Normal 7 12 2 2 2" xfId="1588"/>
    <cellStyle name="Normal 7 12 2 3" xfId="1589"/>
    <cellStyle name="Normal 7 12 3" xfId="1590"/>
    <cellStyle name="Normal 7 12 3 2" xfId="1591"/>
    <cellStyle name="Normal 7 12 4" xfId="1592"/>
    <cellStyle name="Normal 7 13" xfId="1593"/>
    <cellStyle name="Normal 7 13 2" xfId="1594"/>
    <cellStyle name="Normal 7 13 2 2" xfId="1595"/>
    <cellStyle name="Normal 7 13 3" xfId="1596"/>
    <cellStyle name="Normal 7 14" xfId="1597"/>
    <cellStyle name="Normal 7 14 2" xfId="1598"/>
    <cellStyle name="Normal 7 14 2 2" xfId="1599"/>
    <cellStyle name="Normal 7 14 3" xfId="1600"/>
    <cellStyle name="Normal 7 15" xfId="1601"/>
    <cellStyle name="Normal 7 15 2" xfId="1602"/>
    <cellStyle name="Normal 7 15 2 2" xfId="1603"/>
    <cellStyle name="Normal 7 15 3" xfId="1604"/>
    <cellStyle name="Normal 7 16" xfId="1605"/>
    <cellStyle name="Normal 7 16 2" xfId="1606"/>
    <cellStyle name="Normal 7 17" xfId="1607"/>
    <cellStyle name="Normal 7 17 2" xfId="1608"/>
    <cellStyle name="Normal 7 18" xfId="1609"/>
    <cellStyle name="Normal 7 18 2" xfId="1610"/>
    <cellStyle name="Normal 7 19" xfId="1611"/>
    <cellStyle name="Normal 7 2" xfId="1612"/>
    <cellStyle name="Normal 7 2 2" xfId="1613"/>
    <cellStyle name="Normal 7 2 2 2" xfId="1614"/>
    <cellStyle name="Normal 7 2 2 2 2" xfId="1615"/>
    <cellStyle name="Normal 7 2 2 3" xfId="1616"/>
    <cellStyle name="Normal 7 2 3" xfId="1617"/>
    <cellStyle name="Normal 7 2 3 2" xfId="1618"/>
    <cellStyle name="Normal 7 2 4" xfId="1619"/>
    <cellStyle name="Normal 7 3" xfId="1620"/>
    <cellStyle name="Normal 7 3 2" xfId="1621"/>
    <cellStyle name="Normal 7 3 2 2" xfId="1622"/>
    <cellStyle name="Normal 7 3 2 2 2" xfId="1623"/>
    <cellStyle name="Normal 7 3 2 3" xfId="1624"/>
    <cellStyle name="Normal 7 3 3" xfId="1625"/>
    <cellStyle name="Normal 7 3 3 2" xfId="1626"/>
    <cellStyle name="Normal 7 3 4" xfId="1627"/>
    <cellStyle name="Normal 7 4" xfId="1628"/>
    <cellStyle name="Normal 7 4 2" xfId="1629"/>
    <cellStyle name="Normal 7 4 2 2" xfId="1630"/>
    <cellStyle name="Normal 7 4 2 2 2" xfId="1631"/>
    <cellStyle name="Normal 7 4 2 3" xfId="1632"/>
    <cellStyle name="Normal 7 4 3" xfId="1633"/>
    <cellStyle name="Normal 7 4 3 2" xfId="1634"/>
    <cellStyle name="Normal 7 4 4" xfId="1635"/>
    <cellStyle name="Normal 7 5" xfId="1636"/>
    <cellStyle name="Normal 7 5 2" xfId="1637"/>
    <cellStyle name="Normal 7 5 2 2" xfId="1638"/>
    <cellStyle name="Normal 7 5 2 2 2" xfId="1639"/>
    <cellStyle name="Normal 7 5 2 3" xfId="1640"/>
    <cellStyle name="Normal 7 5 3" xfId="1641"/>
    <cellStyle name="Normal 7 5 3 2" xfId="1642"/>
    <cellStyle name="Normal 7 5 4" xfId="1643"/>
    <cellStyle name="Normal 7 6" xfId="1644"/>
    <cellStyle name="Normal 7 6 2" xfId="1645"/>
    <cellStyle name="Normal 7 6 2 2" xfId="1646"/>
    <cellStyle name="Normal 7 6 2 2 2" xfId="1647"/>
    <cellStyle name="Normal 7 6 2 3" xfId="1648"/>
    <cellStyle name="Normal 7 6 3" xfId="1649"/>
    <cellStyle name="Normal 7 6 3 2" xfId="1650"/>
    <cellStyle name="Normal 7 6 4" xfId="1651"/>
    <cellStyle name="Normal 7 7" xfId="1652"/>
    <cellStyle name="Normal 7 7 2" xfId="1653"/>
    <cellStyle name="Normal 7 7 2 2" xfId="1654"/>
    <cellStyle name="Normal 7 7 2 2 2" xfId="1655"/>
    <cellStyle name="Normal 7 7 2 3" xfId="1656"/>
    <cellStyle name="Normal 7 7 3" xfId="1657"/>
    <cellStyle name="Normal 7 7 3 2" xfId="1658"/>
    <cellStyle name="Normal 7 7 4" xfId="1659"/>
    <cellStyle name="Normal 7 8" xfId="1660"/>
    <cellStyle name="Normal 7 8 2" xfId="1661"/>
    <cellStyle name="Normal 7 8 2 2" xfId="1662"/>
    <cellStyle name="Normal 7 8 2 2 2" xfId="1663"/>
    <cellStyle name="Normal 7 8 2 3" xfId="1664"/>
    <cellStyle name="Normal 7 8 3" xfId="1665"/>
    <cellStyle name="Normal 7 8 3 2" xfId="1666"/>
    <cellStyle name="Normal 7 8 4" xfId="1667"/>
    <cellStyle name="Normal 7 9" xfId="1668"/>
    <cellStyle name="Normal 7 9 2" xfId="1669"/>
    <cellStyle name="Normal 7 9 2 2" xfId="1670"/>
    <cellStyle name="Normal 7 9 2 2 2" xfId="1671"/>
    <cellStyle name="Normal 7 9 2 3" xfId="1672"/>
    <cellStyle name="Normal 7 9 3" xfId="1673"/>
    <cellStyle name="Normal 7 9 3 2" xfId="1674"/>
    <cellStyle name="Normal 7 9 4" xfId="1675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3" xfId="1687"/>
    <cellStyle name="Notas 2 4" xfId="1735"/>
    <cellStyle name="Porcentaje 2" xfId="1688"/>
    <cellStyle name="Porcentaje 2 2" xfId="1689"/>
    <cellStyle name="Porcentaje 2 2 2" xfId="1690"/>
    <cellStyle name="Porcentaje 2 2 2 2" xfId="1691"/>
    <cellStyle name="Porcentaje 2 2 2 2 2" xfId="1692"/>
    <cellStyle name="Porcentaje 2 2 2 3" xfId="1693"/>
    <cellStyle name="Porcentaje 2 2 3" xfId="1694"/>
    <cellStyle name="Porcentaje 2 2 3 2" xfId="1695"/>
    <cellStyle name="Porcentaje 2 2 4" xfId="1696"/>
    <cellStyle name="Porcentaje 2 3" xfId="1697"/>
    <cellStyle name="Porcentaje 2 3 2" xfId="1698"/>
    <cellStyle name="Porcentaje 2 3 2 2" xfId="1699"/>
    <cellStyle name="Porcentaje 2 3 2 2 2" xfId="1700"/>
    <cellStyle name="Porcentaje 2 3 2 3" xfId="1701"/>
    <cellStyle name="Porcentaje 2 3 3" xfId="1702"/>
    <cellStyle name="Porcentaje 2 3 3 2" xfId="1703"/>
    <cellStyle name="Porcentaje 2 3 4" xfId="1704"/>
    <cellStyle name="Porcentaje 2 4" xfId="1705"/>
    <cellStyle name="Porcentaje 2 4 2" xfId="1706"/>
    <cellStyle name="Porcentaje 2 4 2 2" xfId="1707"/>
    <cellStyle name="Porcentaje 2 4 2 2 2" xfId="1708"/>
    <cellStyle name="Porcentaje 2 4 2 3" xfId="1709"/>
    <cellStyle name="Porcentaje 2 4 3" xfId="1710"/>
    <cellStyle name="Porcentaje 2 4 3 2" xfId="1711"/>
    <cellStyle name="Porcentaje 2 4 4" xfId="1712"/>
    <cellStyle name="Porcentaje 2 5" xfId="1713"/>
    <cellStyle name="Porcentaje 2 5 2" xfId="1714"/>
    <cellStyle name="Porcentaje 2 5 2 2" xfId="1715"/>
    <cellStyle name="Porcentaje 2 5 3" xfId="1716"/>
    <cellStyle name="Porcentaje 2 6" xfId="1717"/>
    <cellStyle name="Porcentaje 2 6 2" xfId="1718"/>
    <cellStyle name="Porcentaje 2 6 2 2" xfId="1719"/>
    <cellStyle name="Porcentaje 2 6 3" xfId="1720"/>
    <cellStyle name="Porcentaje 2 7" xfId="1721"/>
    <cellStyle name="Porcentaje 2 7 2" xfId="1722"/>
    <cellStyle name="Porcentaje 2 8" xfId="1723"/>
    <cellStyle name="Porcentaje 2 8 2" xfId="1724"/>
    <cellStyle name="Porcentaje 2 9" xfId="1725"/>
  </cellStyles>
  <dxfs count="9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CONTROL DE FCL DIARIO-style" pivot="0" count="4">
      <tableStyleElement type="headerRow" dxfId="8"/>
      <tableStyleElement type="totalRow" dxfId="7"/>
      <tableStyleElement type="firstRowStripe" dxfId="6"/>
      <tableStyleElement type="secondRowStripe" dxfId="5"/>
    </tableStyle>
    <tableStyle name="CONTROL DE SENASA-style" pivot="0" count="4">
      <tableStyleElement type="headerRow" dxfId="4"/>
      <tableStyleElement type="total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19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C74419D-7756-4050-8007-A85ED45DAC03}"/>
            </a:ext>
          </a:extLst>
        </xdr:cNvPr>
        <xdr:cNvSpPr>
          <a:spLocks noChangeAspect="1" noChangeArrowheads="1"/>
        </xdr:cNvSpPr>
      </xdr:nvSpPr>
      <xdr:spPr bwMode="auto">
        <a:xfrm>
          <a:off x="12592050" y="78962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38E623C2-B3B5-4B1F-A073-260575A632E2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47056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opLeftCell="A4" workbookViewId="0">
      <selection activeCell="A26" sqref="A26"/>
    </sheetView>
  </sheetViews>
  <sheetFormatPr baseColWidth="10" defaultColWidth="11" defaultRowHeight="15"/>
  <cols>
    <col min="1" max="1" width="23.28515625" style="3" customWidth="1"/>
    <col min="2" max="2" width="34.140625" style="3" customWidth="1"/>
    <col min="3" max="3" width="27.42578125" style="3" customWidth="1"/>
    <col min="4" max="4" width="18.5703125" style="1" bestFit="1" customWidth="1"/>
    <col min="5" max="5" width="16.7109375" style="4" customWidth="1"/>
    <col min="6" max="6" width="20.140625" style="67" customWidth="1"/>
    <col min="7" max="7" width="14" style="3" customWidth="1"/>
    <col min="8" max="8" width="16" style="1" customWidth="1"/>
    <col min="9" max="9" width="22.7109375" customWidth="1"/>
  </cols>
  <sheetData>
    <row r="1" spans="1:9" ht="45" customHeight="1">
      <c r="A1" s="223" t="s">
        <v>13</v>
      </c>
      <c r="B1" s="224"/>
      <c r="C1" s="224"/>
      <c r="D1" s="224"/>
      <c r="E1" s="225"/>
      <c r="F1" s="226"/>
      <c r="G1" s="224"/>
      <c r="H1" s="224"/>
      <c r="I1" s="224"/>
    </row>
    <row r="2" spans="1:9" ht="17.25">
      <c r="A2" s="227" t="s">
        <v>0</v>
      </c>
      <c r="B2" s="228"/>
      <c r="C2" s="228"/>
      <c r="D2" s="229" t="s">
        <v>43</v>
      </c>
      <c r="E2" s="230"/>
      <c r="F2" s="231"/>
      <c r="G2" s="231"/>
      <c r="H2" s="231"/>
      <c r="I2" s="231"/>
    </row>
    <row r="3" spans="1:9" s="1" customFormat="1" ht="25.5">
      <c r="A3" s="8" t="s">
        <v>1</v>
      </c>
      <c r="B3" s="11" t="s">
        <v>2</v>
      </c>
      <c r="C3" s="8" t="s">
        <v>3</v>
      </c>
      <c r="D3" s="9" t="s">
        <v>4</v>
      </c>
      <c r="E3" s="10" t="s">
        <v>5</v>
      </c>
      <c r="F3" s="8" t="s">
        <v>6</v>
      </c>
      <c r="G3" s="11" t="s">
        <v>7</v>
      </c>
      <c r="H3" s="11" t="s">
        <v>8</v>
      </c>
      <c r="I3" s="11" t="s">
        <v>9</v>
      </c>
    </row>
    <row r="4" spans="1:9">
      <c r="A4" s="232" t="s">
        <v>137</v>
      </c>
      <c r="B4" s="66" t="s">
        <v>50</v>
      </c>
      <c r="C4" s="66" t="s">
        <v>51</v>
      </c>
      <c r="D4" s="13" t="s">
        <v>10</v>
      </c>
      <c r="E4" s="20">
        <v>260180029116</v>
      </c>
      <c r="F4" s="32" t="s">
        <v>72</v>
      </c>
      <c r="G4" s="70" t="s">
        <v>27</v>
      </c>
      <c r="H4" s="185">
        <v>0.375</v>
      </c>
      <c r="I4" s="18"/>
    </row>
    <row r="5" spans="1:9">
      <c r="A5" s="233"/>
      <c r="B5" s="68" t="s">
        <v>50</v>
      </c>
      <c r="C5" s="68" t="s">
        <v>51</v>
      </c>
      <c r="D5" s="69" t="s">
        <v>10</v>
      </c>
      <c r="E5" s="53">
        <v>260180029117</v>
      </c>
      <c r="F5" s="32" t="s">
        <v>72</v>
      </c>
      <c r="G5" s="70" t="s">
        <v>27</v>
      </c>
      <c r="H5" s="14">
        <v>0.41666666666666669</v>
      </c>
      <c r="I5" s="19"/>
    </row>
    <row r="6" spans="1:9">
      <c r="A6" s="220" t="s">
        <v>136</v>
      </c>
      <c r="B6" s="65" t="s">
        <v>12</v>
      </c>
      <c r="C6" s="65" t="s">
        <v>12</v>
      </c>
      <c r="D6" s="13" t="s">
        <v>10</v>
      </c>
      <c r="E6" s="71">
        <v>260180028996</v>
      </c>
      <c r="F6" s="32" t="s">
        <v>72</v>
      </c>
      <c r="G6" s="70" t="s">
        <v>27</v>
      </c>
      <c r="H6" s="56">
        <v>0.375</v>
      </c>
      <c r="I6" s="19"/>
    </row>
    <row r="7" spans="1:9">
      <c r="A7" s="221"/>
      <c r="B7" s="65" t="s">
        <v>12</v>
      </c>
      <c r="C7" s="65" t="s">
        <v>12</v>
      </c>
      <c r="D7" s="13" t="s">
        <v>10</v>
      </c>
      <c r="E7" s="71">
        <v>260180028997</v>
      </c>
      <c r="F7" s="32" t="s">
        <v>72</v>
      </c>
      <c r="G7" s="70" t="s">
        <v>27</v>
      </c>
      <c r="H7" s="56">
        <v>0.41666666666666669</v>
      </c>
      <c r="I7" s="19"/>
    </row>
    <row r="8" spans="1:9">
      <c r="A8" s="221"/>
      <c r="B8" s="65" t="s">
        <v>12</v>
      </c>
      <c r="C8" s="65" t="s">
        <v>12</v>
      </c>
      <c r="D8" s="13" t="s">
        <v>10</v>
      </c>
      <c r="E8" s="71">
        <v>260180029100</v>
      </c>
      <c r="F8" s="32" t="s">
        <v>72</v>
      </c>
      <c r="G8" s="70" t="s">
        <v>27</v>
      </c>
      <c r="H8" s="56">
        <v>0.5</v>
      </c>
      <c r="I8" s="19"/>
    </row>
    <row r="9" spans="1:9">
      <c r="A9" s="221"/>
      <c r="B9" s="65" t="s">
        <v>12</v>
      </c>
      <c r="C9" s="65" t="s">
        <v>12</v>
      </c>
      <c r="D9" s="13" t="s">
        <v>10</v>
      </c>
      <c r="E9" s="71">
        <v>260180029101</v>
      </c>
      <c r="F9" s="32" t="s">
        <v>72</v>
      </c>
      <c r="G9" s="70" t="s">
        <v>27</v>
      </c>
      <c r="H9" s="56">
        <v>0.58333333333333337</v>
      </c>
      <c r="I9" s="19"/>
    </row>
    <row r="10" spans="1:9">
      <c r="A10" s="222"/>
      <c r="B10" s="65" t="s">
        <v>12</v>
      </c>
      <c r="C10" s="65" t="s">
        <v>12</v>
      </c>
      <c r="D10" s="13" t="s">
        <v>10</v>
      </c>
      <c r="E10" s="71">
        <v>260180029090</v>
      </c>
      <c r="F10" s="32" t="s">
        <v>72</v>
      </c>
      <c r="G10" s="70" t="s">
        <v>27</v>
      </c>
      <c r="H10" s="56">
        <v>0.64583333333333337</v>
      </c>
      <c r="I10" s="19"/>
    </row>
    <row r="13" spans="1:9">
      <c r="A13" s="186" t="s">
        <v>70</v>
      </c>
      <c r="B13" s="217" t="s">
        <v>155</v>
      </c>
      <c r="C13" s="218"/>
      <c r="D13" s="219"/>
    </row>
    <row r="14" spans="1:9">
      <c r="A14" s="186" t="s">
        <v>71</v>
      </c>
      <c r="B14" s="217" t="s">
        <v>155</v>
      </c>
      <c r="C14" s="218"/>
      <c r="D14" s="219"/>
    </row>
    <row r="18" spans="2:10">
      <c r="B18" s="211" t="s">
        <v>129</v>
      </c>
      <c r="C18" s="211"/>
      <c r="D18" s="212" t="s">
        <v>97</v>
      </c>
      <c r="E18" s="213"/>
      <c r="F18" s="213"/>
      <c r="G18" s="213"/>
      <c r="H18" s="213"/>
      <c r="I18" s="213"/>
    </row>
    <row r="19" spans="2:10">
      <c r="B19" s="120" t="s">
        <v>88</v>
      </c>
      <c r="C19" s="121" t="s">
        <v>130</v>
      </c>
      <c r="D19" s="122" t="s">
        <v>131</v>
      </c>
      <c r="E19" s="122" t="s">
        <v>91</v>
      </c>
      <c r="F19" s="214" t="s">
        <v>6</v>
      </c>
      <c r="G19" s="214"/>
      <c r="H19" s="123" t="s">
        <v>132</v>
      </c>
      <c r="I19" s="124" t="s">
        <v>93</v>
      </c>
    </row>
    <row r="20" spans="2:10">
      <c r="B20" s="103" t="s">
        <v>135</v>
      </c>
      <c r="C20" s="104" t="s">
        <v>102</v>
      </c>
      <c r="D20" s="103" t="s">
        <v>102</v>
      </c>
      <c r="E20" s="103" t="s">
        <v>96</v>
      </c>
      <c r="F20" s="215" t="s">
        <v>85</v>
      </c>
      <c r="G20" s="216"/>
      <c r="H20" s="125">
        <v>0.375</v>
      </c>
      <c r="I20" s="126">
        <v>260180028178</v>
      </c>
    </row>
    <row r="21" spans="2:10">
      <c r="B21" s="127" t="s">
        <v>133</v>
      </c>
      <c r="C21" s="127" t="s">
        <v>95</v>
      </c>
      <c r="D21" s="127" t="s">
        <v>95</v>
      </c>
      <c r="E21" s="127" t="s">
        <v>134</v>
      </c>
      <c r="F21" s="215" t="s">
        <v>85</v>
      </c>
      <c r="G21" s="216"/>
      <c r="H21" s="105">
        <v>0.375</v>
      </c>
      <c r="I21" s="128">
        <v>260180028739</v>
      </c>
    </row>
    <row r="25" spans="2:10">
      <c r="B25" s="209" t="s">
        <v>87</v>
      </c>
      <c r="C25" s="209"/>
      <c r="D25" s="209"/>
      <c r="E25" s="209"/>
      <c r="F25" s="209" t="s">
        <v>97</v>
      </c>
      <c r="G25" s="209"/>
      <c r="H25" s="209"/>
      <c r="I25" s="209"/>
      <c r="J25" s="209"/>
    </row>
    <row r="26" spans="2:10" ht="24">
      <c r="B26" s="99" t="s">
        <v>88</v>
      </c>
      <c r="C26" s="99" t="s">
        <v>89</v>
      </c>
      <c r="D26" s="99" t="s">
        <v>90</v>
      </c>
      <c r="E26" s="99" t="s">
        <v>91</v>
      </c>
      <c r="F26" s="100" t="s">
        <v>6</v>
      </c>
      <c r="G26" s="99" t="s">
        <v>92</v>
      </c>
      <c r="H26" s="101" t="s">
        <v>93</v>
      </c>
      <c r="I26" s="102" t="s">
        <v>94</v>
      </c>
      <c r="J26" s="102" t="s">
        <v>8</v>
      </c>
    </row>
    <row r="27" spans="2:10" ht="18" customHeight="1">
      <c r="B27" s="210" t="s">
        <v>98</v>
      </c>
      <c r="C27" s="108" t="s">
        <v>99</v>
      </c>
      <c r="D27" s="108" t="s">
        <v>100</v>
      </c>
      <c r="E27" s="108" t="s">
        <v>96</v>
      </c>
      <c r="F27" s="109" t="s">
        <v>85</v>
      </c>
      <c r="G27" s="108">
        <v>26</v>
      </c>
      <c r="H27" s="110">
        <v>260180027727</v>
      </c>
      <c r="I27" s="107" t="s">
        <v>101</v>
      </c>
      <c r="J27" s="111">
        <v>0.3125</v>
      </c>
    </row>
    <row r="28" spans="2:10" ht="18" customHeight="1">
      <c r="B28" s="210"/>
      <c r="C28" s="108" t="s">
        <v>102</v>
      </c>
      <c r="D28" s="108" t="s">
        <v>103</v>
      </c>
      <c r="E28" s="108" t="s">
        <v>96</v>
      </c>
      <c r="F28" s="109" t="s">
        <v>85</v>
      </c>
      <c r="G28" s="108">
        <v>35.68</v>
      </c>
      <c r="H28" s="110">
        <v>260180027730</v>
      </c>
      <c r="I28" s="107" t="s">
        <v>104</v>
      </c>
      <c r="J28" s="111">
        <v>0.39583333333333331</v>
      </c>
    </row>
  </sheetData>
  <mergeCells count="15">
    <mergeCell ref="A1:I1"/>
    <mergeCell ref="A2:C2"/>
    <mergeCell ref="D2:I2"/>
    <mergeCell ref="A4:A5"/>
    <mergeCell ref="A6:A10"/>
    <mergeCell ref="B14:D14"/>
    <mergeCell ref="B13:D13"/>
    <mergeCell ref="B25:E25"/>
    <mergeCell ref="F25:J25"/>
    <mergeCell ref="B27:B28"/>
    <mergeCell ref="B18:C18"/>
    <mergeCell ref="D18:I18"/>
    <mergeCell ref="F19:G19"/>
    <mergeCell ref="F20:G20"/>
    <mergeCell ref="F21:G21"/>
  </mergeCells>
  <pageMargins left="0.37" right="0.32" top="0.45" bottom="0.75" header="0.3" footer="0.3"/>
  <pageSetup paperSize="9" scale="7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abSelected="1" workbookViewId="0">
      <selection activeCell="C75" sqref="C75"/>
    </sheetView>
  </sheetViews>
  <sheetFormatPr baseColWidth="10" defaultColWidth="11" defaultRowHeight="15"/>
  <cols>
    <col min="1" max="1" width="22.140625" style="3" customWidth="1"/>
    <col min="2" max="2" width="36.85546875" customWidth="1"/>
    <col min="3" max="3" width="34" customWidth="1"/>
    <col min="4" max="4" width="15.42578125" style="1" customWidth="1"/>
    <col min="5" max="5" width="16.7109375" style="94" customWidth="1"/>
    <col min="6" max="6" width="19.28515625" style="3" customWidth="1"/>
    <col min="7" max="7" width="16.85546875" style="1" customWidth="1"/>
    <col min="8" max="8" width="16" style="1" customWidth="1"/>
    <col min="9" max="9" width="19.42578125" bestFit="1" customWidth="1"/>
  </cols>
  <sheetData>
    <row r="1" spans="1:9" ht="45" customHeight="1">
      <c r="A1" s="223" t="s">
        <v>13</v>
      </c>
      <c r="B1" s="224"/>
      <c r="C1" s="224"/>
      <c r="D1" s="224"/>
      <c r="E1" s="225"/>
      <c r="F1" s="226"/>
      <c r="G1" s="224"/>
      <c r="H1" s="224"/>
      <c r="I1" s="224"/>
    </row>
    <row r="2" spans="1:9" ht="17.25">
      <c r="A2" s="239" t="s">
        <v>0</v>
      </c>
      <c r="B2" s="240"/>
      <c r="C2" s="240"/>
      <c r="D2" s="229" t="s">
        <v>43</v>
      </c>
      <c r="E2" s="241"/>
      <c r="F2" s="229"/>
      <c r="G2" s="229"/>
      <c r="H2" s="229"/>
      <c r="I2" s="229"/>
    </row>
    <row r="3" spans="1:9" s="1" customFormat="1" ht="27" customHeight="1">
      <c r="A3" s="5" t="s">
        <v>1</v>
      </c>
      <c r="B3" s="7" t="s">
        <v>2</v>
      </c>
      <c r="C3" s="5" t="s">
        <v>3</v>
      </c>
      <c r="D3" s="6" t="s">
        <v>4</v>
      </c>
      <c r="E3" s="164" t="s">
        <v>5</v>
      </c>
      <c r="F3" s="188" t="s">
        <v>6</v>
      </c>
      <c r="G3" s="189" t="s">
        <v>7</v>
      </c>
      <c r="H3" s="7" t="s">
        <v>8</v>
      </c>
      <c r="I3" s="7" t="s">
        <v>9</v>
      </c>
    </row>
    <row r="4" spans="1:9" s="97" customFormat="1">
      <c r="A4" s="23" t="s">
        <v>126</v>
      </c>
      <c r="B4" s="72" t="s">
        <v>73</v>
      </c>
      <c r="C4" s="23" t="s">
        <v>74</v>
      </c>
      <c r="D4" s="77" t="s">
        <v>55</v>
      </c>
      <c r="E4" s="93">
        <v>260180028908</v>
      </c>
      <c r="F4" s="50" t="s">
        <v>83</v>
      </c>
      <c r="G4" s="95" t="s">
        <v>15</v>
      </c>
      <c r="H4" s="96">
        <v>0.75</v>
      </c>
      <c r="I4" s="39"/>
    </row>
    <row r="5" spans="1:9" s="97" customFormat="1">
      <c r="A5" s="23" t="s">
        <v>126</v>
      </c>
      <c r="B5" s="72" t="s">
        <v>73</v>
      </c>
      <c r="C5" s="23" t="s">
        <v>74</v>
      </c>
      <c r="D5" s="77" t="s">
        <v>55</v>
      </c>
      <c r="E5" s="93">
        <v>260180029032</v>
      </c>
      <c r="F5" s="50" t="s">
        <v>83</v>
      </c>
      <c r="G5" s="95" t="s">
        <v>15</v>
      </c>
      <c r="H5" s="96">
        <v>0.79166666666666663</v>
      </c>
      <c r="I5" s="39"/>
    </row>
    <row r="6" spans="1:9" s="98" customFormat="1">
      <c r="A6" s="23" t="s">
        <v>126</v>
      </c>
      <c r="B6" s="72" t="s">
        <v>73</v>
      </c>
      <c r="C6" s="23" t="s">
        <v>74</v>
      </c>
      <c r="D6" s="77" t="s">
        <v>55</v>
      </c>
      <c r="E6" s="93">
        <v>260180029031</v>
      </c>
      <c r="F6" s="50" t="s">
        <v>83</v>
      </c>
      <c r="G6" s="242" t="s">
        <v>153</v>
      </c>
      <c r="H6" s="96">
        <v>0.83333333333333337</v>
      </c>
      <c r="I6" s="39"/>
    </row>
    <row r="7" spans="1:9" s="98" customFormat="1" ht="15" customHeight="1">
      <c r="A7" s="168" t="s">
        <v>126</v>
      </c>
      <c r="B7" s="169" t="s">
        <v>73</v>
      </c>
      <c r="C7" s="169" t="s">
        <v>145</v>
      </c>
      <c r="D7" s="140" t="s">
        <v>55</v>
      </c>
      <c r="E7" s="180">
        <v>260180029087</v>
      </c>
      <c r="F7" s="170" t="s">
        <v>83</v>
      </c>
      <c r="G7" s="177" t="s">
        <v>14</v>
      </c>
      <c r="H7" s="178">
        <v>0.875</v>
      </c>
      <c r="I7" s="153"/>
    </row>
    <row r="8" spans="1:9" s="98" customFormat="1" ht="15" customHeight="1">
      <c r="A8" s="168" t="s">
        <v>126</v>
      </c>
      <c r="B8" s="169" t="s">
        <v>73</v>
      </c>
      <c r="C8" s="169" t="s">
        <v>145</v>
      </c>
      <c r="D8" s="140" t="s">
        <v>55</v>
      </c>
      <c r="E8" s="180">
        <v>260180029184</v>
      </c>
      <c r="F8" s="170" t="s">
        <v>83</v>
      </c>
      <c r="G8" s="177" t="s">
        <v>146</v>
      </c>
      <c r="H8" s="178">
        <v>0.91666666666666696</v>
      </c>
      <c r="I8" s="153"/>
    </row>
    <row r="9" spans="1:9" s="98" customFormat="1" ht="15" customHeight="1">
      <c r="A9" s="168" t="s">
        <v>126</v>
      </c>
      <c r="B9" s="169" t="s">
        <v>73</v>
      </c>
      <c r="C9" s="169" t="s">
        <v>145</v>
      </c>
      <c r="D9" s="140" t="s">
        <v>55</v>
      </c>
      <c r="E9" s="180">
        <v>260180029187</v>
      </c>
      <c r="F9" s="170" t="s">
        <v>83</v>
      </c>
      <c r="G9" s="177" t="s">
        <v>82</v>
      </c>
      <c r="H9" s="178">
        <v>0.95833333333333304</v>
      </c>
      <c r="I9" s="153"/>
    </row>
    <row r="10" spans="1:9" s="2" customFormat="1">
      <c r="A10" s="27" t="s">
        <v>16</v>
      </c>
      <c r="B10" s="172" t="s">
        <v>44</v>
      </c>
      <c r="C10" s="172" t="s">
        <v>75</v>
      </c>
      <c r="D10" s="173" t="s">
        <v>55</v>
      </c>
      <c r="E10" s="174">
        <v>260180029081</v>
      </c>
      <c r="F10" s="175" t="s">
        <v>72</v>
      </c>
      <c r="G10" s="176" t="s">
        <v>27</v>
      </c>
      <c r="H10" s="187">
        <v>0.58333333333333337</v>
      </c>
      <c r="I10" s="15"/>
    </row>
    <row r="11" spans="1:9" s="1" customFormat="1">
      <c r="A11" s="27" t="s">
        <v>16</v>
      </c>
      <c r="B11" s="28" t="s">
        <v>44</v>
      </c>
      <c r="C11" s="28" t="s">
        <v>75</v>
      </c>
      <c r="D11" s="77" t="s">
        <v>55</v>
      </c>
      <c r="E11" s="42">
        <v>260180029080</v>
      </c>
      <c r="F11" s="32" t="s">
        <v>72</v>
      </c>
      <c r="G11" s="43" t="s">
        <v>27</v>
      </c>
      <c r="H11" s="183">
        <v>0.66666666666666663</v>
      </c>
      <c r="I11" s="15"/>
    </row>
    <row r="12" spans="1:9" s="1" customFormat="1">
      <c r="A12" s="27" t="s">
        <v>16</v>
      </c>
      <c r="B12" s="28" t="s">
        <v>44</v>
      </c>
      <c r="C12" s="28" t="s">
        <v>75</v>
      </c>
      <c r="D12" s="77" t="s">
        <v>55</v>
      </c>
      <c r="E12" s="42">
        <v>260180029079</v>
      </c>
      <c r="F12" s="32" t="s">
        <v>72</v>
      </c>
      <c r="G12" s="43" t="s">
        <v>27</v>
      </c>
      <c r="H12" s="183">
        <v>0.79166666666666663</v>
      </c>
      <c r="I12" s="15"/>
    </row>
    <row r="13" spans="1:9" s="1" customFormat="1">
      <c r="A13" s="31" t="s">
        <v>53</v>
      </c>
      <c r="B13" s="31" t="s">
        <v>76</v>
      </c>
      <c r="C13" s="31" t="s">
        <v>76</v>
      </c>
      <c r="D13" s="77" t="s">
        <v>55</v>
      </c>
      <c r="E13" s="45">
        <v>260180028807</v>
      </c>
      <c r="F13" s="50" t="s">
        <v>83</v>
      </c>
      <c r="G13" s="80" t="s">
        <v>18</v>
      </c>
      <c r="H13" s="199">
        <v>0.70833333333333337</v>
      </c>
      <c r="I13" s="39"/>
    </row>
    <row r="14" spans="1:9" s="1" customFormat="1">
      <c r="A14" s="31" t="s">
        <v>53</v>
      </c>
      <c r="B14" s="31" t="s">
        <v>76</v>
      </c>
      <c r="C14" s="31" t="s">
        <v>76</v>
      </c>
      <c r="D14" s="77" t="s">
        <v>55</v>
      </c>
      <c r="E14" s="45">
        <v>260180029029</v>
      </c>
      <c r="F14" s="50" t="s">
        <v>83</v>
      </c>
      <c r="G14" s="43" t="s">
        <v>19</v>
      </c>
      <c r="H14" s="199">
        <v>0.75</v>
      </c>
      <c r="I14" s="39"/>
    </row>
    <row r="15" spans="1:9" s="1" customFormat="1">
      <c r="A15" s="31" t="s">
        <v>53</v>
      </c>
      <c r="B15" s="31" t="s">
        <v>76</v>
      </c>
      <c r="C15" s="31" t="s">
        <v>76</v>
      </c>
      <c r="D15" s="77" t="s">
        <v>55</v>
      </c>
      <c r="E15" s="45">
        <v>260180029030</v>
      </c>
      <c r="F15" s="50" t="s">
        <v>83</v>
      </c>
      <c r="G15" s="43" t="s">
        <v>18</v>
      </c>
      <c r="H15" s="199">
        <v>0.79166666666666663</v>
      </c>
      <c r="I15" s="39"/>
    </row>
    <row r="16" spans="1:9" s="1" customFormat="1">
      <c r="A16" s="23" t="s">
        <v>86</v>
      </c>
      <c r="B16" s="30" t="s">
        <v>20</v>
      </c>
      <c r="C16" s="30" t="s">
        <v>20</v>
      </c>
      <c r="D16" s="77" t="s">
        <v>55</v>
      </c>
      <c r="E16" s="93">
        <v>260180029106</v>
      </c>
      <c r="F16" s="38" t="s">
        <v>84</v>
      </c>
      <c r="G16" s="79" t="s">
        <v>21</v>
      </c>
      <c r="H16" s="44">
        <v>0.25</v>
      </c>
      <c r="I16" s="39"/>
    </row>
    <row r="17" spans="1:9" s="1" customFormat="1">
      <c r="A17" s="23" t="s">
        <v>86</v>
      </c>
      <c r="B17" s="30" t="s">
        <v>20</v>
      </c>
      <c r="C17" s="30" t="s">
        <v>20</v>
      </c>
      <c r="D17" s="77" t="s">
        <v>55</v>
      </c>
      <c r="E17" s="93">
        <v>260180029108</v>
      </c>
      <c r="F17" s="38" t="s">
        <v>84</v>
      </c>
      <c r="G17" s="79" t="s">
        <v>21</v>
      </c>
      <c r="H17" s="44">
        <v>0.29166666666666669</v>
      </c>
      <c r="I17" s="39"/>
    </row>
    <row r="18" spans="1:9" s="1" customFormat="1">
      <c r="A18" s="23" t="s">
        <v>86</v>
      </c>
      <c r="B18" s="30" t="s">
        <v>20</v>
      </c>
      <c r="C18" s="30" t="s">
        <v>20</v>
      </c>
      <c r="D18" s="77" t="s">
        <v>55</v>
      </c>
      <c r="E18" s="93">
        <v>260180029107</v>
      </c>
      <c r="F18" s="38" t="s">
        <v>84</v>
      </c>
      <c r="G18" s="243" t="s">
        <v>154</v>
      </c>
      <c r="H18" s="44">
        <v>0.33333333333333331</v>
      </c>
      <c r="I18" s="39"/>
    </row>
    <row r="19" spans="1:9" s="1" customFormat="1">
      <c r="A19" s="65" t="s">
        <v>22</v>
      </c>
      <c r="B19" s="65" t="s">
        <v>12</v>
      </c>
      <c r="C19" s="65" t="s">
        <v>12</v>
      </c>
      <c r="D19" s="77" t="s">
        <v>55</v>
      </c>
      <c r="E19" s="20">
        <v>260180028993</v>
      </c>
      <c r="F19" s="90" t="s">
        <v>72</v>
      </c>
      <c r="G19" s="55" t="s">
        <v>11</v>
      </c>
      <c r="H19" s="56">
        <v>0.35416666666666669</v>
      </c>
      <c r="I19" s="55"/>
    </row>
    <row r="20" spans="1:9" s="1" customFormat="1">
      <c r="A20" s="65" t="s">
        <v>22</v>
      </c>
      <c r="B20" s="65" t="s">
        <v>12</v>
      </c>
      <c r="C20" s="65" t="s">
        <v>12</v>
      </c>
      <c r="D20" s="77" t="s">
        <v>55</v>
      </c>
      <c r="E20" s="20">
        <v>260180028998</v>
      </c>
      <c r="F20" s="32" t="s">
        <v>72</v>
      </c>
      <c r="G20" s="58" t="s">
        <v>62</v>
      </c>
      <c r="H20" s="59">
        <v>0.41666666666666669</v>
      </c>
      <c r="I20" s="58"/>
    </row>
    <row r="21" spans="1:9" s="1" customFormat="1">
      <c r="A21" s="65" t="s">
        <v>22</v>
      </c>
      <c r="B21" s="65" t="s">
        <v>12</v>
      </c>
      <c r="C21" s="65" t="s">
        <v>12</v>
      </c>
      <c r="D21" s="77" t="s">
        <v>55</v>
      </c>
      <c r="E21" s="20">
        <v>260180029092</v>
      </c>
      <c r="F21" s="32" t="s">
        <v>72</v>
      </c>
      <c r="G21" s="58" t="s">
        <v>23</v>
      </c>
      <c r="H21" s="59">
        <v>0.47916666666666669</v>
      </c>
      <c r="I21" s="58"/>
    </row>
    <row r="22" spans="1:9" s="1" customFormat="1">
      <c r="A22" s="65" t="s">
        <v>22</v>
      </c>
      <c r="B22" s="65" t="s">
        <v>12</v>
      </c>
      <c r="C22" s="65" t="s">
        <v>12</v>
      </c>
      <c r="D22" s="77" t="s">
        <v>55</v>
      </c>
      <c r="E22" s="20">
        <v>260180029093</v>
      </c>
      <c r="F22" s="32" t="s">
        <v>72</v>
      </c>
      <c r="G22" s="55" t="s">
        <v>11</v>
      </c>
      <c r="H22" s="60">
        <v>0.54166666666666663</v>
      </c>
      <c r="I22" s="61"/>
    </row>
    <row r="23" spans="1:9" s="1" customFormat="1">
      <c r="A23" s="65" t="s">
        <v>22</v>
      </c>
      <c r="B23" s="65" t="s">
        <v>12</v>
      </c>
      <c r="C23" s="65" t="s">
        <v>12</v>
      </c>
      <c r="D23" s="77" t="s">
        <v>55</v>
      </c>
      <c r="E23" s="53">
        <v>260180029094</v>
      </c>
      <c r="F23" s="32" t="s">
        <v>72</v>
      </c>
      <c r="G23" s="55" t="s">
        <v>11</v>
      </c>
      <c r="H23" s="60">
        <v>0.60416666666666663</v>
      </c>
      <c r="I23" s="61"/>
    </row>
    <row r="24" spans="1:9" s="1" customFormat="1">
      <c r="A24" s="193" t="s">
        <v>149</v>
      </c>
      <c r="B24" s="193" t="s">
        <v>152</v>
      </c>
      <c r="C24" s="193" t="s">
        <v>150</v>
      </c>
      <c r="D24" s="155" t="s">
        <v>55</v>
      </c>
      <c r="E24" s="156">
        <v>260180028970</v>
      </c>
      <c r="F24" s="157" t="s">
        <v>72</v>
      </c>
      <c r="G24" s="139" t="s">
        <v>27</v>
      </c>
      <c r="H24" s="194">
        <v>0.625</v>
      </c>
      <c r="I24" s="193" t="s">
        <v>151</v>
      </c>
    </row>
    <row r="25" spans="1:9" s="1" customFormat="1">
      <c r="A25" s="22" t="s">
        <v>65</v>
      </c>
      <c r="B25" s="22" t="s">
        <v>32</v>
      </c>
      <c r="C25" s="22" t="s">
        <v>17</v>
      </c>
      <c r="D25" s="150" t="s">
        <v>55</v>
      </c>
      <c r="E25" s="152">
        <v>260180029128</v>
      </c>
      <c r="F25" s="151" t="s">
        <v>72</v>
      </c>
      <c r="G25" s="163" t="s">
        <v>27</v>
      </c>
      <c r="H25" s="162">
        <v>0.66666666666666663</v>
      </c>
      <c r="I25" s="39"/>
    </row>
    <row r="26" spans="1:9" s="1" customFormat="1">
      <c r="A26" s="22" t="s">
        <v>65</v>
      </c>
      <c r="B26" s="118" t="s">
        <v>32</v>
      </c>
      <c r="C26" s="118" t="s">
        <v>17</v>
      </c>
      <c r="D26" s="150" t="s">
        <v>55</v>
      </c>
      <c r="E26" s="152">
        <v>260180029120</v>
      </c>
      <c r="F26" s="151" t="s">
        <v>72</v>
      </c>
      <c r="G26" s="163" t="s">
        <v>11</v>
      </c>
      <c r="H26" s="162">
        <v>0.75</v>
      </c>
      <c r="I26" s="39"/>
    </row>
    <row r="27" spans="1:9" s="1" customFormat="1">
      <c r="A27" s="24" t="s">
        <v>66</v>
      </c>
      <c r="B27" s="24" t="s">
        <v>32</v>
      </c>
      <c r="C27" s="24" t="s">
        <v>17</v>
      </c>
      <c r="D27" s="150" t="s">
        <v>55</v>
      </c>
      <c r="E27" s="165">
        <v>260180029127</v>
      </c>
      <c r="F27" s="151" t="s">
        <v>72</v>
      </c>
      <c r="G27" s="88" t="s">
        <v>27</v>
      </c>
      <c r="H27" s="49">
        <v>0.54166666666666663</v>
      </c>
      <c r="I27" s="39"/>
    </row>
    <row r="28" spans="1:9" s="1" customFormat="1">
      <c r="A28" s="24" t="s">
        <v>66</v>
      </c>
      <c r="B28" s="25" t="s">
        <v>32</v>
      </c>
      <c r="C28" s="25" t="s">
        <v>17</v>
      </c>
      <c r="D28" s="150" t="s">
        <v>55</v>
      </c>
      <c r="E28" s="165">
        <v>260180029125</v>
      </c>
      <c r="F28" s="151" t="s">
        <v>72</v>
      </c>
      <c r="G28" s="88" t="s">
        <v>11</v>
      </c>
      <c r="H28" s="49">
        <v>0.58333333333333337</v>
      </c>
      <c r="I28" s="39"/>
    </row>
    <row r="29" spans="1:9" s="1" customFormat="1">
      <c r="A29" s="24" t="s">
        <v>66</v>
      </c>
      <c r="B29" s="25" t="s">
        <v>32</v>
      </c>
      <c r="C29" s="25" t="s">
        <v>17</v>
      </c>
      <c r="D29" s="150" t="s">
        <v>55</v>
      </c>
      <c r="E29" s="152">
        <v>260180029124</v>
      </c>
      <c r="F29" s="151" t="s">
        <v>72</v>
      </c>
      <c r="G29" s="48" t="s">
        <v>34</v>
      </c>
      <c r="H29" s="49">
        <v>0.625</v>
      </c>
      <c r="I29" s="39"/>
    </row>
    <row r="30" spans="1:9" s="1" customFormat="1">
      <c r="A30" s="24" t="s">
        <v>66</v>
      </c>
      <c r="B30" s="25" t="s">
        <v>32</v>
      </c>
      <c r="C30" s="25" t="s">
        <v>17</v>
      </c>
      <c r="D30" s="77" t="s">
        <v>55</v>
      </c>
      <c r="E30" s="196">
        <v>260180029121</v>
      </c>
      <c r="F30" s="32" t="s">
        <v>72</v>
      </c>
      <c r="G30" s="48" t="s">
        <v>34</v>
      </c>
      <c r="H30" s="49">
        <v>0.66666666666666663</v>
      </c>
      <c r="I30" s="39"/>
    </row>
    <row r="31" spans="1:9" s="1" customFormat="1">
      <c r="A31" s="181" t="s">
        <v>24</v>
      </c>
      <c r="B31" s="182" t="s">
        <v>77</v>
      </c>
      <c r="C31" s="182" t="s">
        <v>143</v>
      </c>
      <c r="D31" s="140" t="s">
        <v>55</v>
      </c>
      <c r="E31" s="195" t="s">
        <v>142</v>
      </c>
      <c r="F31" s="138" t="s">
        <v>72</v>
      </c>
      <c r="G31" s="171" t="s">
        <v>48</v>
      </c>
      <c r="H31" s="183">
        <v>0.75</v>
      </c>
      <c r="I31" s="184" t="s">
        <v>144</v>
      </c>
    </row>
    <row r="32" spans="1:9" s="1" customFormat="1">
      <c r="A32" s="35" t="s">
        <v>56</v>
      </c>
      <c r="B32" s="35" t="s">
        <v>57</v>
      </c>
      <c r="C32" s="35" t="s">
        <v>57</v>
      </c>
      <c r="D32" s="77" t="s">
        <v>55</v>
      </c>
      <c r="E32" s="149">
        <v>260180029171</v>
      </c>
      <c r="F32" s="38" t="s">
        <v>84</v>
      </c>
      <c r="G32" s="87" t="s">
        <v>14</v>
      </c>
      <c r="H32" s="40">
        <v>0.33333333333333331</v>
      </c>
      <c r="I32" s="39"/>
    </row>
    <row r="33" spans="1:9" s="1" customFormat="1">
      <c r="A33" s="35" t="s">
        <v>56</v>
      </c>
      <c r="B33" s="35" t="s">
        <v>57</v>
      </c>
      <c r="C33" s="35" t="s">
        <v>57</v>
      </c>
      <c r="D33" s="77" t="s">
        <v>55</v>
      </c>
      <c r="E33" s="149">
        <v>260180029172</v>
      </c>
      <c r="F33" s="38" t="s">
        <v>84</v>
      </c>
      <c r="G33" s="17" t="s">
        <v>58</v>
      </c>
      <c r="H33" s="41">
        <v>0.375</v>
      </c>
      <c r="I33" s="41"/>
    </row>
    <row r="34" spans="1:9" s="1" customFormat="1">
      <c r="A34" s="35" t="s">
        <v>56</v>
      </c>
      <c r="B34" s="35" t="s">
        <v>57</v>
      </c>
      <c r="C34" s="148" t="s">
        <v>57</v>
      </c>
      <c r="D34" s="77" t="s">
        <v>55</v>
      </c>
      <c r="E34" s="149">
        <v>260180029169</v>
      </c>
      <c r="F34" s="38" t="s">
        <v>84</v>
      </c>
      <c r="G34" s="81" t="s">
        <v>14</v>
      </c>
      <c r="H34" s="39">
        <v>0.41666666666666669</v>
      </c>
      <c r="I34" s="39"/>
    </row>
    <row r="35" spans="1:9" s="1" customFormat="1">
      <c r="A35" s="35" t="s">
        <v>56</v>
      </c>
      <c r="B35" s="35" t="s">
        <v>57</v>
      </c>
      <c r="C35" s="148" t="s">
        <v>57</v>
      </c>
      <c r="D35" s="77" t="s">
        <v>55</v>
      </c>
      <c r="E35" s="149">
        <v>260180029168</v>
      </c>
      <c r="F35" s="38" t="s">
        <v>84</v>
      </c>
      <c r="G35" s="81" t="s">
        <v>14</v>
      </c>
      <c r="H35" s="39">
        <v>0.45833333333333298</v>
      </c>
      <c r="I35" s="39"/>
    </row>
    <row r="36" spans="1:9" s="1" customFormat="1">
      <c r="A36" s="73" t="s">
        <v>78</v>
      </c>
      <c r="B36" s="64" t="s">
        <v>59</v>
      </c>
      <c r="C36" s="64" t="s">
        <v>60</v>
      </c>
      <c r="D36" s="77" t="s">
        <v>55</v>
      </c>
      <c r="E36" s="179" t="s">
        <v>128</v>
      </c>
      <c r="F36" s="38" t="s">
        <v>84</v>
      </c>
      <c r="G36" s="82" t="s">
        <v>61</v>
      </c>
      <c r="H36" s="39">
        <v>0.45833333333333331</v>
      </c>
      <c r="I36" s="39"/>
    </row>
    <row r="37" spans="1:9" s="1" customFormat="1">
      <c r="A37" s="136" t="s">
        <v>78</v>
      </c>
      <c r="B37" s="136" t="s">
        <v>147</v>
      </c>
      <c r="C37" s="136" t="s">
        <v>138</v>
      </c>
      <c r="D37" s="140" t="s">
        <v>55</v>
      </c>
      <c r="E37" s="141">
        <v>260180029076</v>
      </c>
      <c r="F37" s="138" t="s">
        <v>72</v>
      </c>
      <c r="G37" s="139" t="s">
        <v>11</v>
      </c>
      <c r="H37" s="142">
        <v>0.39583333333333331</v>
      </c>
      <c r="I37" s="135"/>
    </row>
    <row r="38" spans="1:9" s="1" customFormat="1">
      <c r="A38" s="136" t="s">
        <v>78</v>
      </c>
      <c r="B38" s="147" t="s">
        <v>77</v>
      </c>
      <c r="C38" s="136" t="s">
        <v>138</v>
      </c>
      <c r="D38" s="140" t="s">
        <v>55</v>
      </c>
      <c r="E38" s="141">
        <v>260180029204</v>
      </c>
      <c r="F38" s="138" t="s">
        <v>72</v>
      </c>
      <c r="G38" s="139" t="s">
        <v>11</v>
      </c>
      <c r="H38" s="142">
        <v>0.58333333333333337</v>
      </c>
      <c r="I38" s="135"/>
    </row>
    <row r="39" spans="1:9" s="1" customFormat="1">
      <c r="A39" s="32" t="s">
        <v>25</v>
      </c>
      <c r="B39" s="29" t="s">
        <v>26</v>
      </c>
      <c r="C39" s="29" t="s">
        <v>26</v>
      </c>
      <c r="D39" s="77" t="s">
        <v>55</v>
      </c>
      <c r="E39" s="130">
        <v>260180029148</v>
      </c>
      <c r="F39" s="32" t="s">
        <v>72</v>
      </c>
      <c r="G39" s="43" t="s">
        <v>27</v>
      </c>
      <c r="H39" s="15">
        <v>0.375</v>
      </c>
      <c r="I39" s="39"/>
    </row>
    <row r="40" spans="1:9" s="1" customFormat="1" ht="15" customHeight="1">
      <c r="A40" s="32" t="s">
        <v>25</v>
      </c>
      <c r="B40" s="29" t="s">
        <v>26</v>
      </c>
      <c r="C40" s="72" t="s">
        <v>26</v>
      </c>
      <c r="D40" s="77" t="s">
        <v>55</v>
      </c>
      <c r="E40" s="130">
        <v>260180029206</v>
      </c>
      <c r="F40" s="32" t="s">
        <v>72</v>
      </c>
      <c r="G40" s="43" t="s">
        <v>27</v>
      </c>
      <c r="H40" s="15">
        <v>0.45833333333333331</v>
      </c>
      <c r="I40" s="39"/>
    </row>
    <row r="41" spans="1:9" s="1" customFormat="1" ht="15" customHeight="1">
      <c r="A41" s="32" t="s">
        <v>25</v>
      </c>
      <c r="B41" s="29" t="s">
        <v>26</v>
      </c>
      <c r="C41" s="29" t="s">
        <v>26</v>
      </c>
      <c r="D41" s="77" t="s">
        <v>55</v>
      </c>
      <c r="E41" s="131">
        <v>260180029206</v>
      </c>
      <c r="F41" s="32" t="s">
        <v>72</v>
      </c>
      <c r="G41" s="43" t="s">
        <v>27</v>
      </c>
      <c r="H41" s="15">
        <v>0.66666666666666663</v>
      </c>
      <c r="I41" s="39"/>
    </row>
    <row r="42" spans="1:9" s="1" customFormat="1" ht="15" customHeight="1">
      <c r="A42" s="34" t="s">
        <v>28</v>
      </c>
      <c r="B42" s="208" t="s">
        <v>79</v>
      </c>
      <c r="C42" s="34" t="s">
        <v>79</v>
      </c>
      <c r="D42" s="77" t="s">
        <v>55</v>
      </c>
      <c r="E42" s="129">
        <v>260180029147</v>
      </c>
      <c r="F42" s="91" t="s">
        <v>85</v>
      </c>
      <c r="G42" s="80" t="s">
        <v>27</v>
      </c>
      <c r="H42" s="190">
        <v>0.5</v>
      </c>
      <c r="I42" s="39"/>
    </row>
    <row r="43" spans="1:9" s="1" customFormat="1" ht="15" customHeight="1">
      <c r="A43" s="52" t="s">
        <v>29</v>
      </c>
      <c r="B43" s="26" t="s">
        <v>49</v>
      </c>
      <c r="C43" s="26" t="s">
        <v>49</v>
      </c>
      <c r="D43" s="77" t="s">
        <v>55</v>
      </c>
      <c r="E43" s="42">
        <v>260180029005</v>
      </c>
      <c r="F43" s="38" t="s">
        <v>84</v>
      </c>
      <c r="G43" s="43" t="s">
        <v>14</v>
      </c>
      <c r="H43" s="44">
        <v>0.25</v>
      </c>
      <c r="I43" s="39"/>
    </row>
    <row r="44" spans="1:9" s="1" customFormat="1">
      <c r="A44" s="52" t="s">
        <v>29</v>
      </c>
      <c r="B44" s="26" t="s">
        <v>49</v>
      </c>
      <c r="C44" s="26" t="s">
        <v>49</v>
      </c>
      <c r="D44" s="77" t="s">
        <v>55</v>
      </c>
      <c r="E44" s="42">
        <v>260180029006</v>
      </c>
      <c r="F44" s="38" t="s">
        <v>84</v>
      </c>
      <c r="G44" s="43" t="s">
        <v>14</v>
      </c>
      <c r="H44" s="44">
        <v>0.27083333333333331</v>
      </c>
      <c r="I44" s="39"/>
    </row>
    <row r="45" spans="1:9" s="1" customFormat="1">
      <c r="A45" s="52" t="s">
        <v>29</v>
      </c>
      <c r="B45" s="26" t="s">
        <v>49</v>
      </c>
      <c r="C45" s="26" t="s">
        <v>49</v>
      </c>
      <c r="D45" s="77" t="s">
        <v>55</v>
      </c>
      <c r="E45" s="42">
        <v>260180029004</v>
      </c>
      <c r="F45" s="38" t="s">
        <v>84</v>
      </c>
      <c r="G45" s="43" t="s">
        <v>14</v>
      </c>
      <c r="H45" s="44">
        <v>0.29166666666666669</v>
      </c>
      <c r="I45" s="39"/>
    </row>
    <row r="46" spans="1:9" s="1" customFormat="1">
      <c r="A46" s="52" t="s">
        <v>29</v>
      </c>
      <c r="B46" s="26" t="s">
        <v>49</v>
      </c>
      <c r="C46" s="26" t="s">
        <v>49</v>
      </c>
      <c r="D46" s="77" t="s">
        <v>55</v>
      </c>
      <c r="E46" s="42">
        <v>260180029002</v>
      </c>
      <c r="F46" s="38" t="s">
        <v>84</v>
      </c>
      <c r="G46" s="43" t="s">
        <v>14</v>
      </c>
      <c r="H46" s="44">
        <v>0.29166666666666669</v>
      </c>
      <c r="I46" s="39"/>
    </row>
    <row r="47" spans="1:9" s="1" customFormat="1">
      <c r="A47" s="52" t="s">
        <v>29</v>
      </c>
      <c r="B47" s="52" t="s">
        <v>49</v>
      </c>
      <c r="C47" s="52" t="s">
        <v>30</v>
      </c>
      <c r="D47" s="77" t="s">
        <v>55</v>
      </c>
      <c r="E47" s="20">
        <v>260180029137</v>
      </c>
      <c r="F47" s="38" t="s">
        <v>84</v>
      </c>
      <c r="G47" s="43" t="s">
        <v>14</v>
      </c>
      <c r="H47" s="44">
        <v>0.375</v>
      </c>
      <c r="I47" s="39"/>
    </row>
    <row r="48" spans="1:9" s="1" customFormat="1">
      <c r="A48" s="119" t="s">
        <v>127</v>
      </c>
      <c r="B48" s="12" t="s">
        <v>80</v>
      </c>
      <c r="C48" s="74" t="s">
        <v>141</v>
      </c>
      <c r="D48" s="77" t="s">
        <v>55</v>
      </c>
      <c r="E48" s="166">
        <v>260180029138</v>
      </c>
      <c r="F48" s="38" t="s">
        <v>84</v>
      </c>
      <c r="G48" s="83" t="s">
        <v>14</v>
      </c>
      <c r="H48" s="16">
        <v>0.29166666666666669</v>
      </c>
      <c r="I48" s="39"/>
    </row>
    <row r="49" spans="1:10" s="1" customFormat="1">
      <c r="A49" s="119" t="s">
        <v>127</v>
      </c>
      <c r="B49" s="12" t="s">
        <v>80</v>
      </c>
      <c r="C49" s="74" t="s">
        <v>141</v>
      </c>
      <c r="D49" s="77" t="s">
        <v>55</v>
      </c>
      <c r="E49" s="166" t="s">
        <v>139</v>
      </c>
      <c r="F49" s="38" t="s">
        <v>84</v>
      </c>
      <c r="G49" s="83" t="s">
        <v>14</v>
      </c>
      <c r="H49" s="16">
        <v>0.33333333333333298</v>
      </c>
      <c r="I49" s="39"/>
    </row>
    <row r="50" spans="1:10" s="1" customFormat="1">
      <c r="A50" s="119" t="s">
        <v>127</v>
      </c>
      <c r="B50" s="12" t="s">
        <v>80</v>
      </c>
      <c r="C50" s="74" t="s">
        <v>141</v>
      </c>
      <c r="D50" s="77" t="s">
        <v>55</v>
      </c>
      <c r="E50" s="166" t="s">
        <v>140</v>
      </c>
      <c r="F50" s="38" t="s">
        <v>84</v>
      </c>
      <c r="G50" s="83" t="s">
        <v>14</v>
      </c>
      <c r="H50" s="16">
        <v>0.375</v>
      </c>
      <c r="I50" s="39"/>
    </row>
    <row r="51" spans="1:10" s="1" customFormat="1">
      <c r="A51" s="119" t="s">
        <v>127</v>
      </c>
      <c r="B51" s="12" t="s">
        <v>80</v>
      </c>
      <c r="C51" s="12" t="s">
        <v>80</v>
      </c>
      <c r="D51" s="77" t="s">
        <v>55</v>
      </c>
      <c r="E51" s="166">
        <v>260180029143</v>
      </c>
      <c r="F51" s="38" t="s">
        <v>84</v>
      </c>
      <c r="G51" s="83" t="s">
        <v>47</v>
      </c>
      <c r="H51" s="16">
        <v>0.41666666666666702</v>
      </c>
      <c r="I51" s="39"/>
    </row>
    <row r="52" spans="1:10" s="1" customFormat="1">
      <c r="A52" s="119" t="s">
        <v>127</v>
      </c>
      <c r="B52" s="12" t="s">
        <v>80</v>
      </c>
      <c r="C52" s="12" t="s">
        <v>80</v>
      </c>
      <c r="D52" s="77" t="s">
        <v>55</v>
      </c>
      <c r="E52" s="166">
        <v>260180029142</v>
      </c>
      <c r="F52" s="38" t="s">
        <v>84</v>
      </c>
      <c r="G52" s="83" t="s">
        <v>47</v>
      </c>
      <c r="H52" s="16">
        <v>0.45833333333333298</v>
      </c>
      <c r="I52" s="39"/>
    </row>
    <row r="53" spans="1:10" s="1" customFormat="1">
      <c r="A53" s="65" t="s">
        <v>63</v>
      </c>
      <c r="B53" s="65" t="s">
        <v>12</v>
      </c>
      <c r="C53" s="65" t="s">
        <v>12</v>
      </c>
      <c r="D53" s="77" t="s">
        <v>55</v>
      </c>
      <c r="E53" s="20">
        <v>260180029095</v>
      </c>
      <c r="F53" s="32" t="s">
        <v>72</v>
      </c>
      <c r="G53" s="17" t="s">
        <v>64</v>
      </c>
      <c r="H53" s="191">
        <v>0.47916666666666669</v>
      </c>
      <c r="I53" s="17"/>
    </row>
    <row r="54" spans="1:10" s="1" customFormat="1">
      <c r="A54" s="65" t="s">
        <v>63</v>
      </c>
      <c r="B54" s="65" t="s">
        <v>12</v>
      </c>
      <c r="C54" s="65" t="s">
        <v>12</v>
      </c>
      <c r="D54" s="77" t="s">
        <v>55</v>
      </c>
      <c r="E54" s="20">
        <v>260180029096</v>
      </c>
      <c r="F54" s="32" t="s">
        <v>72</v>
      </c>
      <c r="G54" s="84" t="s">
        <v>14</v>
      </c>
      <c r="H54" s="54">
        <v>0.58333333333333337</v>
      </c>
      <c r="I54" s="57"/>
    </row>
    <row r="55" spans="1:10" s="2" customFormat="1">
      <c r="A55" s="65" t="s">
        <v>63</v>
      </c>
      <c r="B55" s="65" t="s">
        <v>12</v>
      </c>
      <c r="C55" s="65" t="s">
        <v>12</v>
      </c>
      <c r="D55" s="77" t="s">
        <v>55</v>
      </c>
      <c r="E55" s="20">
        <v>260180029098</v>
      </c>
      <c r="F55" s="32" t="s">
        <v>72</v>
      </c>
      <c r="G55" s="55" t="s">
        <v>11</v>
      </c>
      <c r="H55" s="56">
        <v>0.64583333333333337</v>
      </c>
      <c r="I55" s="55"/>
    </row>
    <row r="56" spans="1:10" s="1" customFormat="1">
      <c r="A56" s="65" t="s">
        <v>63</v>
      </c>
      <c r="B56" s="65" t="s">
        <v>12</v>
      </c>
      <c r="C56" s="65" t="s">
        <v>12</v>
      </c>
      <c r="D56" s="77" t="s">
        <v>55</v>
      </c>
      <c r="E56" s="20">
        <v>260180029097</v>
      </c>
      <c r="F56" s="32" t="s">
        <v>72</v>
      </c>
      <c r="G56" s="55" t="s">
        <v>11</v>
      </c>
      <c r="H56" s="56">
        <v>0.72916666666666663</v>
      </c>
      <c r="I56" s="55"/>
    </row>
    <row r="57" spans="1:10" s="1" customFormat="1">
      <c r="A57" s="35" t="s">
        <v>69</v>
      </c>
      <c r="B57" s="35" t="s">
        <v>67</v>
      </c>
      <c r="C57" s="148" t="s">
        <v>68</v>
      </c>
      <c r="D57" s="77" t="s">
        <v>55</v>
      </c>
      <c r="E57" s="37">
        <v>260180029188</v>
      </c>
      <c r="F57" s="115" t="s">
        <v>85</v>
      </c>
      <c r="G57" s="87" t="s">
        <v>82</v>
      </c>
      <c r="H57" s="201">
        <v>0.58333333333333337</v>
      </c>
      <c r="I57" s="39"/>
    </row>
    <row r="58" spans="1:10" s="1" customFormat="1">
      <c r="A58" s="29" t="s">
        <v>35</v>
      </c>
      <c r="B58" s="72" t="s">
        <v>77</v>
      </c>
      <c r="C58" s="72" t="s">
        <v>77</v>
      </c>
      <c r="D58" s="77" t="s">
        <v>55</v>
      </c>
      <c r="E58" s="45">
        <v>260180029027</v>
      </c>
      <c r="F58" s="50" t="s">
        <v>83</v>
      </c>
      <c r="G58" s="43" t="s">
        <v>45</v>
      </c>
      <c r="H58" s="203" t="s">
        <v>37</v>
      </c>
      <c r="I58" s="153"/>
    </row>
    <row r="59" spans="1:10" s="1" customFormat="1">
      <c r="A59" s="29" t="s">
        <v>35</v>
      </c>
      <c r="B59" s="72" t="s">
        <v>77</v>
      </c>
      <c r="C59" s="72" t="s">
        <v>77</v>
      </c>
      <c r="D59" s="77" t="s">
        <v>55</v>
      </c>
      <c r="E59" s="45">
        <v>260180029023</v>
      </c>
      <c r="F59" s="50" t="s">
        <v>83</v>
      </c>
      <c r="G59" s="43" t="s">
        <v>36</v>
      </c>
      <c r="H59" s="203" t="s">
        <v>38</v>
      </c>
      <c r="I59" s="153"/>
    </row>
    <row r="60" spans="1:10" s="1" customFormat="1">
      <c r="A60" s="29" t="s">
        <v>35</v>
      </c>
      <c r="B60" s="72" t="s">
        <v>77</v>
      </c>
      <c r="C60" s="72" t="s">
        <v>77</v>
      </c>
      <c r="D60" s="77" t="s">
        <v>55</v>
      </c>
      <c r="E60" s="45">
        <v>260180029022</v>
      </c>
      <c r="F60" s="50" t="s">
        <v>83</v>
      </c>
      <c r="G60" s="43" t="s">
        <v>45</v>
      </c>
      <c r="H60" s="203" t="s">
        <v>46</v>
      </c>
      <c r="I60" s="153"/>
    </row>
    <row r="61" spans="1:10" s="1" customFormat="1">
      <c r="A61" s="75" t="s">
        <v>39</v>
      </c>
      <c r="B61" s="76" t="s">
        <v>81</v>
      </c>
      <c r="C61" s="76" t="s">
        <v>81</v>
      </c>
      <c r="D61" s="77" t="s">
        <v>55</v>
      </c>
      <c r="E61" s="63">
        <v>260180028902</v>
      </c>
      <c r="F61" s="50" t="s">
        <v>83</v>
      </c>
      <c r="G61" s="192" t="s">
        <v>14</v>
      </c>
      <c r="H61" s="202">
        <v>0.58333333333333337</v>
      </c>
      <c r="I61" s="39"/>
    </row>
    <row r="62" spans="1:10" s="1" customFormat="1">
      <c r="A62" s="75" t="s">
        <v>39</v>
      </c>
      <c r="B62" s="76" t="s">
        <v>81</v>
      </c>
      <c r="C62" s="76" t="s">
        <v>81</v>
      </c>
      <c r="D62" s="77" t="s">
        <v>55</v>
      </c>
      <c r="E62" s="63">
        <v>260180028904</v>
      </c>
      <c r="F62" s="50" t="s">
        <v>83</v>
      </c>
      <c r="G62" s="192" t="s">
        <v>146</v>
      </c>
      <c r="H62" s="78">
        <v>0.625</v>
      </c>
      <c r="I62" s="39"/>
    </row>
    <row r="63" spans="1:10" s="1" customFormat="1">
      <c r="A63" s="75" t="s">
        <v>39</v>
      </c>
      <c r="B63" s="206" t="s">
        <v>81</v>
      </c>
      <c r="C63" s="76" t="s">
        <v>81</v>
      </c>
      <c r="D63" s="77" t="s">
        <v>55</v>
      </c>
      <c r="E63" s="63">
        <v>260180028903</v>
      </c>
      <c r="F63" s="92" t="s">
        <v>83</v>
      </c>
      <c r="G63" s="192" t="s">
        <v>11</v>
      </c>
      <c r="H63" s="78">
        <v>0.66666666666666663</v>
      </c>
      <c r="I63" s="39"/>
    </row>
    <row r="64" spans="1:10" s="1" customFormat="1">
      <c r="A64" s="75" t="s">
        <v>39</v>
      </c>
      <c r="B64" s="206" t="s">
        <v>81</v>
      </c>
      <c r="C64" s="76" t="s">
        <v>81</v>
      </c>
      <c r="D64" s="77" t="s">
        <v>55</v>
      </c>
      <c r="E64" s="63">
        <v>260180028900</v>
      </c>
      <c r="F64" s="50" t="s">
        <v>83</v>
      </c>
      <c r="G64" s="192" t="s">
        <v>15</v>
      </c>
      <c r="H64" s="78">
        <v>0.70833333333333337</v>
      </c>
      <c r="I64" s="39"/>
      <c r="J64" s="62"/>
    </row>
    <row r="65" spans="1:10" s="1" customFormat="1">
      <c r="A65" s="75" t="s">
        <v>39</v>
      </c>
      <c r="B65" s="76" t="s">
        <v>81</v>
      </c>
      <c r="C65" s="76" t="s">
        <v>81</v>
      </c>
      <c r="D65" s="77" t="s">
        <v>55</v>
      </c>
      <c r="E65" s="63">
        <v>260180028901</v>
      </c>
      <c r="F65" s="50" t="s">
        <v>83</v>
      </c>
      <c r="G65" s="192" t="s">
        <v>148</v>
      </c>
      <c r="H65" s="78">
        <v>0.75</v>
      </c>
      <c r="I65" s="39"/>
      <c r="J65" s="62"/>
    </row>
    <row r="66" spans="1:10" s="1" customFormat="1">
      <c r="A66" s="32" t="s">
        <v>40</v>
      </c>
      <c r="B66" s="32" t="s">
        <v>54</v>
      </c>
      <c r="C66" s="32" t="s">
        <v>54</v>
      </c>
      <c r="D66" s="77" t="s">
        <v>55</v>
      </c>
      <c r="E66" s="21">
        <v>260180028723</v>
      </c>
      <c r="F66" s="32" t="s">
        <v>72</v>
      </c>
      <c r="G66" s="86" t="s">
        <v>33</v>
      </c>
      <c r="H66" s="167">
        <v>0.375</v>
      </c>
      <c r="I66" s="39"/>
    </row>
    <row r="67" spans="1:10" s="1" customFormat="1">
      <c r="A67" s="32" t="s">
        <v>40</v>
      </c>
      <c r="B67" s="32" t="s">
        <v>54</v>
      </c>
      <c r="C67" s="32" t="s">
        <v>54</v>
      </c>
      <c r="D67" s="77" t="s">
        <v>55</v>
      </c>
      <c r="E67" s="21">
        <v>260180029180</v>
      </c>
      <c r="F67" s="32" t="s">
        <v>72</v>
      </c>
      <c r="G67" s="86" t="s">
        <v>33</v>
      </c>
      <c r="H67" s="167">
        <v>0.41666666666666669</v>
      </c>
      <c r="I67" s="39"/>
    </row>
    <row r="68" spans="1:10" s="1" customFormat="1">
      <c r="A68" s="33" t="s">
        <v>40</v>
      </c>
      <c r="B68" s="33" t="s">
        <v>31</v>
      </c>
      <c r="C68" s="33" t="s">
        <v>31</v>
      </c>
      <c r="D68" s="77" t="s">
        <v>55</v>
      </c>
      <c r="E68" s="46">
        <v>260180028652</v>
      </c>
      <c r="F68" s="50" t="s">
        <v>83</v>
      </c>
      <c r="G68" s="85" t="s">
        <v>15</v>
      </c>
      <c r="H68" s="204">
        <v>0.79166666666666663</v>
      </c>
      <c r="I68" s="153"/>
    </row>
    <row r="69" spans="1:10" s="1" customFormat="1">
      <c r="A69" s="33" t="s">
        <v>40</v>
      </c>
      <c r="B69" s="33" t="s">
        <v>31</v>
      </c>
      <c r="C69" s="33" t="s">
        <v>31</v>
      </c>
      <c r="D69" s="77" t="s">
        <v>55</v>
      </c>
      <c r="E69" s="47">
        <v>260180029132</v>
      </c>
      <c r="F69" s="50" t="s">
        <v>83</v>
      </c>
      <c r="G69" s="85" t="s">
        <v>15</v>
      </c>
      <c r="H69" s="204">
        <v>0.8125</v>
      </c>
      <c r="I69" s="153"/>
    </row>
    <row r="70" spans="1:10" s="1" customFormat="1">
      <c r="A70" s="33" t="s">
        <v>40</v>
      </c>
      <c r="B70" s="33" t="s">
        <v>31</v>
      </c>
      <c r="C70" s="33" t="s">
        <v>31</v>
      </c>
      <c r="D70" s="77" t="s">
        <v>55</v>
      </c>
      <c r="E70" s="46">
        <v>260180029133</v>
      </c>
      <c r="F70" s="50" t="s">
        <v>83</v>
      </c>
      <c r="G70" s="89" t="s">
        <v>148</v>
      </c>
      <c r="H70" s="205">
        <v>0.83333333333333337</v>
      </c>
      <c r="I70" s="39"/>
    </row>
    <row r="71" spans="1:10" s="1" customFormat="1">
      <c r="A71" s="35" t="s">
        <v>52</v>
      </c>
      <c r="B71" s="207" t="s">
        <v>125</v>
      </c>
      <c r="C71" s="36" t="s">
        <v>125</v>
      </c>
      <c r="D71" s="77" t="s">
        <v>55</v>
      </c>
      <c r="E71" s="47">
        <v>260180029110</v>
      </c>
      <c r="F71" s="32" t="s">
        <v>72</v>
      </c>
      <c r="G71" s="85" t="s">
        <v>27</v>
      </c>
      <c r="H71" s="51">
        <v>0.33333333333333331</v>
      </c>
      <c r="I71" s="39"/>
    </row>
    <row r="72" spans="1:10" s="1" customFormat="1">
      <c r="A72" s="143" t="s">
        <v>52</v>
      </c>
      <c r="B72" s="144" t="s">
        <v>125</v>
      </c>
      <c r="C72" s="144" t="s">
        <v>125</v>
      </c>
      <c r="D72" s="77" t="s">
        <v>55</v>
      </c>
      <c r="E72" s="145">
        <v>260180029111</v>
      </c>
      <c r="F72" s="132" t="s">
        <v>72</v>
      </c>
      <c r="G72" s="133" t="s">
        <v>11</v>
      </c>
      <c r="H72" s="146">
        <v>0.41666666666666669</v>
      </c>
      <c r="I72" s="134"/>
    </row>
    <row r="73" spans="1:10">
      <c r="A73" s="35" t="s">
        <v>52</v>
      </c>
      <c r="B73" s="207" t="s">
        <v>125</v>
      </c>
      <c r="C73" s="36" t="s">
        <v>125</v>
      </c>
      <c r="D73" s="150" t="s">
        <v>55</v>
      </c>
      <c r="E73" s="47">
        <v>260180029112</v>
      </c>
      <c r="F73" s="151" t="s">
        <v>72</v>
      </c>
      <c r="G73" s="197" t="s">
        <v>11</v>
      </c>
      <c r="H73" s="200">
        <v>0.52083333333333337</v>
      </c>
      <c r="I73" s="153"/>
    </row>
    <row r="74" spans="1:10">
      <c r="A74" s="24" t="s">
        <v>41</v>
      </c>
      <c r="B74" s="25" t="s">
        <v>32</v>
      </c>
      <c r="C74" s="25" t="s">
        <v>17</v>
      </c>
      <c r="D74" s="150" t="s">
        <v>55</v>
      </c>
      <c r="E74" s="152">
        <v>260180029123</v>
      </c>
      <c r="F74" s="151" t="s">
        <v>72</v>
      </c>
      <c r="G74" s="158" t="s">
        <v>42</v>
      </c>
      <c r="H74" s="161">
        <v>0.33333333333333331</v>
      </c>
      <c r="I74" s="153"/>
    </row>
    <row r="75" spans="1:10" s="160" customFormat="1">
      <c r="A75" s="24" t="s">
        <v>41</v>
      </c>
      <c r="B75" s="25" t="s">
        <v>32</v>
      </c>
      <c r="C75" s="25" t="s">
        <v>17</v>
      </c>
      <c r="D75" s="150" t="s">
        <v>55</v>
      </c>
      <c r="E75" s="152">
        <v>260180029122</v>
      </c>
      <c r="F75" s="151" t="s">
        <v>72</v>
      </c>
      <c r="G75" s="158" t="s">
        <v>27</v>
      </c>
      <c r="H75" s="161">
        <v>0.375</v>
      </c>
      <c r="I75" s="153"/>
    </row>
    <row r="76" spans="1:10">
      <c r="A76" s="154" t="s">
        <v>41</v>
      </c>
      <c r="B76" s="137" t="s">
        <v>32</v>
      </c>
      <c r="C76" s="137" t="s">
        <v>17</v>
      </c>
      <c r="D76" s="155" t="s">
        <v>55</v>
      </c>
      <c r="E76" s="156">
        <v>260180029126</v>
      </c>
      <c r="F76" s="157" t="s">
        <v>72</v>
      </c>
      <c r="G76" s="158" t="s">
        <v>27</v>
      </c>
      <c r="H76" s="159">
        <v>0.4375</v>
      </c>
      <c r="I76" s="198"/>
    </row>
    <row r="80" spans="1:10">
      <c r="B80" s="209" t="s">
        <v>87</v>
      </c>
      <c r="C80" s="209"/>
      <c r="D80" s="209"/>
      <c r="E80" s="209"/>
      <c r="F80" s="209" t="s">
        <v>97</v>
      </c>
      <c r="G80" s="209"/>
      <c r="H80" s="209"/>
      <c r="I80" s="209"/>
      <c r="J80" s="209"/>
    </row>
    <row r="81" spans="2:10" ht="24">
      <c r="B81" s="99" t="s">
        <v>88</v>
      </c>
      <c r="C81" s="99" t="s">
        <v>89</v>
      </c>
      <c r="D81" s="99" t="s">
        <v>90</v>
      </c>
      <c r="E81" s="99" t="s">
        <v>91</v>
      </c>
      <c r="F81" s="100" t="s">
        <v>6</v>
      </c>
      <c r="G81" s="99" t="s">
        <v>92</v>
      </c>
      <c r="H81" s="101" t="s">
        <v>93</v>
      </c>
      <c r="I81" s="102" t="s">
        <v>94</v>
      </c>
      <c r="J81" s="102" t="s">
        <v>8</v>
      </c>
    </row>
    <row r="82" spans="2:10" ht="18" customHeight="1">
      <c r="B82" s="234" t="s">
        <v>35</v>
      </c>
      <c r="C82" s="108" t="s">
        <v>105</v>
      </c>
      <c r="D82" s="108" t="s">
        <v>106</v>
      </c>
      <c r="E82" s="108" t="s">
        <v>96</v>
      </c>
      <c r="F82" s="109" t="s">
        <v>85</v>
      </c>
      <c r="G82" s="114">
        <v>41.12</v>
      </c>
      <c r="H82" s="110">
        <v>260180028885</v>
      </c>
      <c r="I82" s="106" t="s">
        <v>107</v>
      </c>
      <c r="J82" s="116">
        <v>0.29166666666666669</v>
      </c>
    </row>
    <row r="83" spans="2:10" ht="18" customHeight="1">
      <c r="B83" s="235"/>
      <c r="C83" s="108" t="s">
        <v>105</v>
      </c>
      <c r="D83" s="108" t="s">
        <v>108</v>
      </c>
      <c r="E83" s="108" t="s">
        <v>96</v>
      </c>
      <c r="F83" s="109" t="s">
        <v>85</v>
      </c>
      <c r="G83" s="114">
        <v>29.56</v>
      </c>
      <c r="H83" s="110">
        <v>260180028886</v>
      </c>
      <c r="I83" s="106" t="s">
        <v>107</v>
      </c>
      <c r="J83" s="116">
        <v>0.375</v>
      </c>
    </row>
    <row r="84" spans="2:10" ht="18" customHeight="1">
      <c r="B84" s="234" t="s">
        <v>109</v>
      </c>
      <c r="C84" s="108" t="s">
        <v>110</v>
      </c>
      <c r="D84" s="108" t="s">
        <v>111</v>
      </c>
      <c r="E84" s="108" t="s">
        <v>112</v>
      </c>
      <c r="F84" s="109" t="s">
        <v>85</v>
      </c>
      <c r="G84" s="114">
        <v>13.02</v>
      </c>
      <c r="H84" s="110">
        <v>260180027991</v>
      </c>
      <c r="I84" s="106" t="s">
        <v>113</v>
      </c>
      <c r="J84" s="116">
        <v>0.58333333333333337</v>
      </c>
    </row>
    <row r="85" spans="2:10" ht="18" customHeight="1">
      <c r="B85" s="236"/>
      <c r="C85" s="108" t="s">
        <v>110</v>
      </c>
      <c r="D85" s="108" t="s">
        <v>114</v>
      </c>
      <c r="E85" s="108" t="s">
        <v>112</v>
      </c>
      <c r="F85" s="109" t="s">
        <v>85</v>
      </c>
      <c r="G85" s="114">
        <v>5.85</v>
      </c>
      <c r="H85" s="110">
        <v>260180027992</v>
      </c>
      <c r="I85" s="106" t="s">
        <v>113</v>
      </c>
      <c r="J85" s="116">
        <v>0.64583333333333337</v>
      </c>
    </row>
    <row r="86" spans="2:10" ht="18" customHeight="1">
      <c r="B86" s="235"/>
      <c r="C86" s="108" t="s">
        <v>110</v>
      </c>
      <c r="D86" s="108" t="s">
        <v>115</v>
      </c>
      <c r="E86" s="108" t="s">
        <v>112</v>
      </c>
      <c r="F86" s="109" t="s">
        <v>85</v>
      </c>
      <c r="G86" s="114">
        <v>10.26</v>
      </c>
      <c r="H86" s="110">
        <v>260180027993</v>
      </c>
      <c r="I86" s="106" t="s">
        <v>113</v>
      </c>
      <c r="J86" s="116">
        <v>0.6875</v>
      </c>
    </row>
    <row r="87" spans="2:10" ht="18" customHeight="1">
      <c r="B87" s="112" t="s">
        <v>39</v>
      </c>
      <c r="C87" s="108" t="s">
        <v>99</v>
      </c>
      <c r="D87" s="108" t="s">
        <v>116</v>
      </c>
      <c r="E87" s="108" t="s">
        <v>96</v>
      </c>
      <c r="F87" s="109" t="s">
        <v>85</v>
      </c>
      <c r="G87" s="108">
        <v>15.5</v>
      </c>
      <c r="H87" s="110">
        <v>260180028584</v>
      </c>
      <c r="I87" s="107" t="s">
        <v>117</v>
      </c>
      <c r="J87" s="117">
        <v>0.29166666666666669</v>
      </c>
    </row>
    <row r="88" spans="2:10" ht="18" customHeight="1">
      <c r="B88" s="237" t="s">
        <v>118</v>
      </c>
      <c r="C88" s="103" t="s">
        <v>119</v>
      </c>
      <c r="D88" s="103" t="s">
        <v>120</v>
      </c>
      <c r="E88" s="108" t="s">
        <v>96</v>
      </c>
      <c r="F88" s="109" t="s">
        <v>85</v>
      </c>
      <c r="G88" s="113">
        <v>27.8</v>
      </c>
      <c r="H88" s="110">
        <v>260180028226</v>
      </c>
      <c r="I88" s="104" t="s">
        <v>121</v>
      </c>
      <c r="J88" s="117">
        <v>0.375</v>
      </c>
    </row>
    <row r="89" spans="2:10" ht="18" customHeight="1">
      <c r="B89" s="238"/>
      <c r="C89" s="103" t="s">
        <v>122</v>
      </c>
      <c r="D89" s="103" t="s">
        <v>123</v>
      </c>
      <c r="E89" s="108" t="s">
        <v>96</v>
      </c>
      <c r="F89" s="109" t="s">
        <v>85</v>
      </c>
      <c r="G89" s="113">
        <v>40</v>
      </c>
      <c r="H89" s="110">
        <v>260180028258</v>
      </c>
      <c r="I89" s="104" t="s">
        <v>124</v>
      </c>
      <c r="J89" s="117">
        <v>0.27083333333333331</v>
      </c>
    </row>
  </sheetData>
  <autoFilter ref="A3:I76">
    <sortState ref="A4:I77">
      <sortCondition ref="A3:A77"/>
    </sortState>
  </autoFilter>
  <sortState ref="A4:I74">
    <sortCondition ref="A4"/>
  </sortState>
  <mergeCells count="8">
    <mergeCell ref="B82:B83"/>
    <mergeCell ref="B84:B86"/>
    <mergeCell ref="B88:B89"/>
    <mergeCell ref="A1:I1"/>
    <mergeCell ref="A2:C2"/>
    <mergeCell ref="D2:I2"/>
    <mergeCell ref="B80:E80"/>
    <mergeCell ref="F80:J80"/>
  </mergeCells>
  <conditionalFormatting sqref="E31:E34">
    <cfRule type="duplicateValues" dxfId="0" priority="1"/>
  </conditionalFormatting>
  <pageMargins left="0.37" right="0.32" top="0.45" bottom="0.75" header="0.3" footer="0.3"/>
  <pageSetup paperSize="9" scale="70" orientation="landscape" r:id="rId1"/>
  <ignoredErrors>
    <ignoredError sqref="E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2026-10-05T20:19:47Z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