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<sst xmlns="http://schemas.openxmlformats.org/spreadsheetml/2006/main" count="683" uniqueCount="259">
  <si>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</si>
  <si>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</si>
  <si>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</si>
  <si>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</si>
  <si>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</si>
  <si>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</si>
  <si>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</si>
  <si>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</si>
  <si>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</si>
  <si>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</si>
  <si>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</si>
  <si>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</si>
  <si>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</si>
  <si>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</si>
  <si>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</si>
  <si>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</si>
  <si>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</si>
  <si>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</si>
  <si>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</si>
  <si>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</si>
  <si>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</si>
  <si>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</si>
  <si>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</si>
  <si>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</si>
  <si>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</si>
  <si>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</si>
  <si>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</si>
  <si>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</si>
  <si>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</si>
  <si>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</si>
  <si>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</si>
  <si>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</si>
  <si>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</si>
  <si>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</si>
  <si>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</si>
  <si>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</si>
  <si>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</si>
  <si>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</si>
  <si>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</si>
  <si>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</si>
  <si>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</si>
  <si>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</si>
  <si>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</si>
  <si>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</si>
  <si>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</si>
  <si>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</si>
  <si>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</si>
  <si>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</si>
  <si>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</si>
  <si>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</si>
  <si>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</si>
  <si>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</si>
  <si>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</si>
  <si>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</si>
  <si>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</si>
  <si>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</si>
  <si>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</si>
  <si>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</si>
  <si>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</si>
  <si>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</si>
  <si>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</si>
  <si>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</si>
  <si>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</si>
  <si>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</si>
  <si>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</si>
  <si>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PERSONAL AUTORIZADO</t>
  </si>
  <si>
    <t>VALIDACION</t>
  </si>
  <si>
    <t>OFICINA MOTUPE : ING° LIDER DE LA CRUZ</t>
  </si>
  <si>
    <t>DESCANSO FISICO:  ING° BIENVENIDA PALOMINO</t>
  </si>
  <si>
    <t>CHICLAYO</t>
  </si>
  <si>
    <t>ARÁNDANO</t>
  </si>
  <si>
    <t>PROYECTO OLMOS</t>
  </si>
  <si>
    <t>COMPLEJO AGROINDUSTRIAL BETA S.A.</t>
  </si>
  <si>
    <t>KEVIN GUTIERREZ</t>
  </si>
  <si>
    <t>EE.UU</t>
  </si>
  <si>
    <t>PAISES BAJOS</t>
  </si>
  <si>
    <t>UVA</t>
  </si>
  <si>
    <t>PENDIENTE</t>
  </si>
  <si>
    <t>ARANDANO</t>
  </si>
  <si>
    <t>AGROVISION PERU SAC</t>
  </si>
  <si>
    <t>CLARIZA REYES</t>
  </si>
  <si>
    <t>AEREO</t>
  </si>
  <si>
    <t xml:space="preserve">ARANDANO </t>
  </si>
  <si>
    <t xml:space="preserve">PLANTACIONES DEL SOL </t>
  </si>
  <si>
    <t xml:space="preserve">LUIS JIMENES </t>
  </si>
  <si>
    <t>EE. UU.</t>
  </si>
  <si>
    <t>BOMAREA S.R.L.</t>
  </si>
  <si>
    <t>MILAGROS PUERTAS</t>
  </si>
  <si>
    <t>EEUU</t>
  </si>
  <si>
    <t>MORROPE</t>
  </si>
  <si>
    <t>PAÍSES BAJOS</t>
  </si>
  <si>
    <t xml:space="preserve">JAYANCA </t>
  </si>
  <si>
    <t xml:space="preserve">PROSERLA </t>
  </si>
  <si>
    <t>UVAS FRESCAS</t>
  </si>
  <si>
    <t>ING° NILA CAJUSOL</t>
  </si>
  <si>
    <t xml:space="preserve"> UVA /  ARANDANO</t>
  </si>
  <si>
    <t>FARMERS CONNECTION S.A.C.</t>
  </si>
  <si>
    <t>JUNIOR HUARANGA - CEL 952 371 344</t>
  </si>
  <si>
    <t>MEXICO</t>
  </si>
  <si>
    <t>LAMBAYEQUE</t>
  </si>
  <si>
    <t>AGRICOLA HUARMEY S.A.C.(FUNDO FRUSAN)</t>
  </si>
  <si>
    <t>AGRICOLA HUARMEY S.A.C.</t>
  </si>
  <si>
    <t>ISAAC ORIHUELA</t>
  </si>
  <si>
    <t>JAYANCA</t>
  </si>
  <si>
    <t xml:space="preserve">DANIEL SAMAME </t>
  </si>
  <si>
    <t>BROOM FRIO HOLDING MORROPE S.A.</t>
  </si>
  <si>
    <t>INKA'S BERRIES</t>
  </si>
  <si>
    <t>PRISILLA VEGA</t>
  </si>
  <si>
    <t>HFE BERRIES PERU SAC</t>
  </si>
  <si>
    <t>JUAN FERNANDEZ</t>
  </si>
  <si>
    <t>PALLAR</t>
  </si>
  <si>
    <t>AGROBEANS</t>
  </si>
  <si>
    <t>RAW FOOD AGROBUSINESS</t>
  </si>
  <si>
    <t>DIANA GUEVARA</t>
  </si>
  <si>
    <t>POLONIA</t>
  </si>
  <si>
    <t>OLMOS</t>
  </si>
  <si>
    <t>NEW TRANSPORT</t>
  </si>
  <si>
    <t>AGRICOLA ANDREA</t>
  </si>
  <si>
    <t>AGRICOLA ANDREA S.A.C.</t>
  </si>
  <si>
    <t>CAFE, grano verde</t>
  </si>
  <si>
    <t>CHICLAYO - LAMBAYEQUE</t>
  </si>
  <si>
    <t>COOPAFSI</t>
  </si>
  <si>
    <t>CINTHYA GUZMAN</t>
  </si>
  <si>
    <t>BANANA</t>
  </si>
  <si>
    <t>COOPERATIVA AGRARIA AGROEXPORTADORA DEL NORTE</t>
  </si>
  <si>
    <t>SILB SAC</t>
  </si>
  <si>
    <t>BELGICA</t>
  </si>
  <si>
    <t>BANANO ORGANICO</t>
  </si>
  <si>
    <t xml:space="preserve">TULIPAN NARANJA S.A.C </t>
  </si>
  <si>
    <t>FORTTANIX</t>
  </si>
  <si>
    <t>ITALIA</t>
  </si>
  <si>
    <t>CHONGOYAPE</t>
  </si>
  <si>
    <t>EMPRESA AGRICOLA SAN JUAN SA</t>
  </si>
  <si>
    <t>MADELAINE PRADO</t>
  </si>
  <si>
    <t>NUEVA ZELANDA</t>
  </si>
  <si>
    <t>ARANDANO FRESCO</t>
  </si>
  <si>
    <t>AGROSILVANO</t>
  </si>
  <si>
    <t>PRONATUR SAC</t>
  </si>
  <si>
    <t>Juan Delgado</t>
  </si>
  <si>
    <t>AGRICASA-UPC TONGORRAPE</t>
  </si>
  <si>
    <t>SUIZA</t>
  </si>
  <si>
    <t>AGRICASA-UPO LA ESTANCIA</t>
  </si>
  <si>
    <t>MAERSK OLMOS</t>
  </si>
  <si>
    <t>COOPERATIVA AGRARIA AGROEXPORTADORA BANANEROS ORGANICOS OLMOS BANOL</t>
  </si>
  <si>
    <t>KARINA TORRES</t>
  </si>
  <si>
    <t>CACAO / PALLAR / CAFÉ</t>
  </si>
  <si>
    <t>ING° ROSA BARDALES</t>
  </si>
  <si>
    <t>LIC. MARY CELIS</t>
  </si>
  <si>
    <t>ING° CARLOS ELIAS</t>
  </si>
  <si>
    <t>ING° CARLOS CAJO</t>
  </si>
  <si>
    <t>ING° MIGUEL CRUZADO</t>
  </si>
  <si>
    <t>ING° PAOLO BARRANZUELA</t>
  </si>
  <si>
    <t>ING° FABIAN GARCIA</t>
  </si>
  <si>
    <t>ING° JORGE RAMOS</t>
  </si>
  <si>
    <t>16:00 Hrs</t>
  </si>
  <si>
    <t>FREJOL DE PALO</t>
  </si>
  <si>
    <t xml:space="preserve">CHICLAYO </t>
  </si>
  <si>
    <t>AGROSERVICIOS RIVERA SAC</t>
  </si>
  <si>
    <t>GEALE AGROTRADING EIRL</t>
  </si>
  <si>
    <t>GEALE</t>
  </si>
  <si>
    <t>NEGOCIOS MAIRANY KRISTEN SRL</t>
  </si>
  <si>
    <t>260940011414</t>
  </si>
  <si>
    <t>RW/727-26</t>
  </si>
  <si>
    <t>260940011415</t>
  </si>
  <si>
    <t>RW/728-26</t>
  </si>
  <si>
    <t>260940011416</t>
  </si>
  <si>
    <t>CH/151-26</t>
  </si>
  <si>
    <t>ASESORIA Y VERIFICACION</t>
  </si>
  <si>
    <t>F018-7010</t>
  </si>
  <si>
    <t>miércoles, 28 de Octubre de 2026</t>
  </si>
  <si>
    <t>JAYANCA </t>
  </si>
  <si>
    <t>PROMOTORA Y SERVICIOS LAMBAYEQUE S.A.C</t>
  </si>
  <si>
    <t>SANTA LUCIA</t>
  </si>
  <si>
    <t>LUGAR DE RODUCCION</t>
  </si>
  <si>
    <t>ANA GARBOZA</t>
  </si>
  <si>
    <t>EXP 260940009364</t>
  </si>
  <si>
    <t>AGRICOLA HUARMEY SAC</t>
  </si>
  <si>
    <t>VICTORIA ALARCON</t>
  </si>
  <si>
    <t>BRASIL</t>
  </si>
  <si>
    <t>AGRICOLA ZEIT ORGANISCH S.A.C</t>
  </si>
  <si>
    <t>AGRO EXPORTACION PUMA S.A.C.</t>
  </si>
  <si>
    <t>JELISSA MORI</t>
  </si>
  <si>
    <t>MARACUYA</t>
  </si>
  <si>
    <t>MOTUPE</t>
  </si>
  <si>
    <t>AGROKARU SAC</t>
  </si>
  <si>
    <t>JULISA SANCHEZ BURGOS</t>
  </si>
  <si>
    <t xml:space="preserve">PAISES BAJOS </t>
  </si>
  <si>
    <t xml:space="preserve"> FERREÑAFE - PITIPO</t>
  </si>
  <si>
    <t>ARABIA SAUDITA</t>
  </si>
  <si>
    <t>260940011404</t>
  </si>
  <si>
    <t>AGRICOLA ANDREA S.A.C.(PLANTA ZOE)</t>
  </si>
  <si>
    <t>COSTA RICA</t>
  </si>
  <si>
    <t>CEBOLLA</t>
  </si>
  <si>
    <t>LAMBAYEQUE /MEDIANIA</t>
  </si>
  <si>
    <t>VIDANDINA MR SRL</t>
  </si>
  <si>
    <t>ERIC ROMER QUISPE DIAZ</t>
  </si>
  <si>
    <t>3:00PM</t>
  </si>
  <si>
    <t>COLOMBIA</t>
  </si>
  <si>
    <t>QUICONARC</t>
  </si>
  <si>
    <t>AGRO. SOL DE OLMOS SAC</t>
  </si>
  <si>
    <t>Antwerp,Antwerp,Belgium</t>
  </si>
  <si>
    <t>PORVENIR</t>
  </si>
  <si>
    <t>FRONTERA SAN IGNACIO</t>
  </si>
  <si>
    <t>SUECIA</t>
  </si>
  <si>
    <t>OLMOS - LAMBAYEQUE</t>
  </si>
  <si>
    <t>MAERSK INTEGRATED AGROLOGISTICS PERU S.A.C.</t>
  </si>
  <si>
    <t>BERRY HARVEST  S.A.</t>
  </si>
  <si>
    <t>NICOL ANGELES</t>
  </si>
  <si>
    <t>MADEI PONCE</t>
  </si>
  <si>
    <t xml:space="preserve">CLAUDIA SALAZAR </t>
  </si>
  <si>
    <t>INGLATERRA</t>
  </si>
  <si>
    <t>RUSIA</t>
  </si>
  <si>
    <t>LUGARES DE PRODUCCION</t>
  </si>
  <si>
    <t>LUGAR DE PRODUCCION</t>
  </si>
  <si>
    <t>260940011406</t>
  </si>
  <si>
    <t>CRUCE VIEJO</t>
  </si>
  <si>
    <t xml:space="preserve"> CRUCE VIEJO - OLMOS</t>
  </si>
  <si>
    <t>ISRAEL</t>
  </si>
  <si>
    <t>CT EN ORIGEN</t>
  </si>
  <si>
    <t>ASICA FARMS</t>
  </si>
  <si>
    <t>TRANSLOGISTICS</t>
  </si>
  <si>
    <t>PAISES BAJO</t>
  </si>
  <si>
    <t>PHILADELPHIA, EEUU</t>
  </si>
  <si>
    <t>SHANGHAI, CHIINA</t>
  </si>
  <si>
    <t>PORT Hueneme, EEUU</t>
  </si>
  <si>
    <t>EL SALVADOR</t>
  </si>
  <si>
    <t>260940011472</t>
  </si>
  <si>
    <t>PLANTA JOAQUIN - NEW TERRA</t>
  </si>
  <si>
    <t>NEW TERRA</t>
  </si>
  <si>
    <t>LIZETH LOPEZ</t>
  </si>
  <si>
    <t>SINGAPUR</t>
  </si>
  <si>
    <t>PLANTA EMPACADORA</t>
  </si>
  <si>
    <t>PALTA</t>
  </si>
  <si>
    <t>004-00011-PE - AGRICOLA ZEIT ORGANISCH SAC</t>
  </si>
  <si>
    <t>MARIO CALLE</t>
  </si>
  <si>
    <t xml:space="preserve">  FUNDO LA LADERA OLMOS</t>
  </si>
  <si>
    <t>004-24084-01</t>
  </si>
  <si>
    <t>ESPARRAGO</t>
  </si>
  <si>
    <t>CAYALTI</t>
  </si>
  <si>
    <t>CERTIFICACION FITOSANITARIA DEL LUGAR DE PRODUCCIÓN</t>
  </si>
  <si>
    <t>MICHER VILLARREAL AVILA</t>
  </si>
  <si>
    <t>RAFAEL GARCIA ROLI YOVAR</t>
  </si>
  <si>
    <t>004-31004-01</t>
  </si>
  <si>
    <t>ZAÑA</t>
  </si>
  <si>
    <t>APAESTEGUI HERRERA JUAN CARLOS</t>
  </si>
  <si>
    <t>004-31003-01</t>
  </si>
  <si>
    <t>MORENO TUME EDGAR ALFONSO</t>
  </si>
  <si>
    <t>6 Ha.</t>
  </si>
  <si>
    <t>2 Ha.</t>
  </si>
  <si>
    <t>4 Ha.</t>
  </si>
  <si>
    <t>260940011291</t>
  </si>
  <si>
    <t>ING° CLEMIRA HUAMAN / ING° GERALDINE ROJAS</t>
  </si>
  <si>
    <t>ING° VICTOR LLAUCE</t>
  </si>
  <si>
    <t>LIC. GUSTAVO FUENTES</t>
  </si>
  <si>
    <t>ING° HUGO ODAR</t>
  </si>
  <si>
    <t xml:space="preserve"> Paises Bajos</t>
  </si>
  <si>
    <t xml:space="preserve"> COSTA RICA</t>
  </si>
  <si>
    <t>ING° CARLOS CAJO / ING° FRANKLIN SOSA ( ACOMPAÑAMIENTO )</t>
  </si>
  <si>
    <t>COMPENSACION : ING° ALFREDO RACCHUMI / ING° CARMEN FERNANDEZ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</si>
</sst>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[$-280A]h:mm:ss\ AM/PM;@"/>
    <numFmt numFmtId="171" formatCode="dd\-mmm\-yy"/>
    <numFmt numFmtId="172" formatCode="000000000000"/>
  </numFmts>
  <fonts count="13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9"/>
      <color theme="1"/>
      <name val="Times New Roman"/>
      <family val="1"/>
    </font>
    <font>
      <sz val="11"/>
      <color rgb="FF000000"/>
      <name val="Aptos Narrow"/>
      <family val="2"/>
    </font>
    <font>
      <sz val="11"/>
      <color rgb="FF000000"/>
      <name val="Calibri"/>
    </font>
    <font>
      <b/>
      <sz val="12"/>
      <name val="Arial"/>
      <family val="2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262626"/>
      <name val="Aptos Narrow"/>
      <family val="2"/>
    </font>
    <font>
      <sz val="12"/>
      <color rgb="FF1A1818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Calibri"/>
      <charset val="134"/>
      <scheme val="minor"/>
    </font>
    <font>
      <sz val="11"/>
      <name val="Segoe UI"/>
      <family val="2"/>
    </font>
    <font>
      <sz val="13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1A1818"/>
      <name val="RobotoBold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rgb="FF000000"/>
      <name val="Aptos Narrow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Aptos"/>
    </font>
    <font>
      <sz val="12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11"/>
      <color rgb="FF242424"/>
      <name val="Calibri"/>
      <family val="2"/>
    </font>
    <font>
      <sz val="11"/>
      <color theme="1" tint="4.9989318521683403E-2"/>
      <name val="Arial"/>
      <family val="2"/>
    </font>
    <font>
      <sz val="9"/>
      <name val="Times New Roman"/>
      <family val="1"/>
    </font>
    <font>
      <sz val="11"/>
      <color rgb="FF000000"/>
      <name val="Calibri Light"/>
      <family val="2"/>
      <scheme val="major"/>
    </font>
    <font>
      <sz val="14"/>
      <color rgb="FF333333"/>
      <name val="RobotoRegular"/>
      <charset val="1"/>
    </font>
    <font>
      <sz val="12"/>
      <color rgb="FF000000"/>
      <name val="Aptos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b/>
      <sz val="10"/>
      <color rgb="FF550BDB"/>
      <name val="Arial"/>
      <family val="2"/>
    </font>
    <font>
      <sz val="10"/>
      <color theme="1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8EAADB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8EAADB"/>
      </patternFill>
    </fill>
  </fills>
  <borders count="53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1889">
    <xf numFmtId="0" fontId="0" fillId="0" borderId="0"/>
    <xf numFmtId="0" fontId="37" fillId="0" borderId="0" applyNumberFormat="0" applyFill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2" fillId="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3" fillId="12" borderId="0" applyNumberFormat="0" applyBorder="0" applyAlignment="0" applyProtection="0"/>
    <xf numFmtId="0" fontId="43" fillId="7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4" fillId="11" borderId="0" applyNumberFormat="0" applyBorder="0" applyAlignment="0" applyProtection="0"/>
    <xf numFmtId="0" fontId="45" fillId="13" borderId="4" applyNumberFormat="0" applyAlignment="0" applyProtection="0"/>
    <xf numFmtId="0" fontId="46" fillId="17" borderId="5" applyNumberFormat="0" applyAlignment="0" applyProtection="0"/>
    <xf numFmtId="0" fontId="47" fillId="0" borderId="6" applyNumberFormat="0" applyFill="0" applyAlignment="0" applyProtection="0"/>
    <xf numFmtId="164" fontId="70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4" fontId="50" fillId="13" borderId="2" applyNumberFormat="0" applyFont="0">
      <protection locked="0"/>
    </xf>
    <xf numFmtId="0" fontId="51" fillId="0" borderId="0" applyNumberFormat="0" applyFill="0" applyBorder="0" applyAlignment="0" applyProtection="0"/>
    <xf numFmtId="0" fontId="43" fillId="18" borderId="0" applyNumberFormat="0" applyBorder="0" applyAlignment="0" applyProtection="0"/>
    <xf numFmtId="0" fontId="43" fillId="17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52" fillId="7" borderId="4" applyNumberFormat="0" applyAlignment="0" applyProtection="0"/>
    <xf numFmtId="166" fontId="40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21" borderId="0" applyNumberFormat="0" applyBorder="0" applyAlignment="0" applyProtection="0"/>
    <xf numFmtId="43" fontId="70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8" fillId="0" borderId="0" applyFont="0" applyFill="0" applyBorder="0" applyAlignment="0" applyProtection="0"/>
    <xf numFmtId="167" fontId="57" fillId="0" borderId="0" applyFont="0" applyFill="0" applyBorder="0" applyAlignment="0" applyProtection="0"/>
    <xf numFmtId="44" fontId="70" fillId="0" borderId="0" applyFont="0" applyFill="0" applyBorder="0" applyAlignment="0" applyProtection="0"/>
    <xf numFmtId="0" fontId="59" fillId="0" borderId="2" applyNumberFormat="0" applyFont="0" applyProtection="0">
      <protection locked="0"/>
    </xf>
    <xf numFmtId="0" fontId="60" fillId="14" borderId="0" applyNumberFormat="0" applyBorder="0" applyAlignment="0" applyProtection="0"/>
    <xf numFmtId="0" fontId="39" fillId="0" borderId="0"/>
    <xf numFmtId="0" fontId="61" fillId="0" borderId="0"/>
    <xf numFmtId="0" fontId="62" fillId="0" borderId="0"/>
    <xf numFmtId="0" fontId="40" fillId="0" borderId="0"/>
    <xf numFmtId="0" fontId="56" fillId="0" borderId="0"/>
    <xf numFmtId="0" fontId="42" fillId="0" borderId="0"/>
    <xf numFmtId="0" fontId="63" fillId="0" borderId="0"/>
    <xf numFmtId="0" fontId="57" fillId="0" borderId="0"/>
    <xf numFmtId="0" fontId="49" fillId="0" borderId="0"/>
    <xf numFmtId="0" fontId="36" fillId="0" borderId="0"/>
    <xf numFmtId="0" fontId="48" fillId="0" borderId="0"/>
    <xf numFmtId="0" fontId="41" fillId="0" borderId="0" applyNumberFormat="0" applyFill="0" applyBorder="0" applyProtection="0"/>
    <xf numFmtId="0" fontId="58" fillId="0" borderId="0"/>
    <xf numFmtId="0" fontId="61" fillId="0" borderId="0">
      <alignment vertical="center"/>
    </xf>
    <xf numFmtId="0" fontId="41" fillId="9" borderId="7" applyNumberFormat="0" applyFont="0" applyAlignment="0" applyProtection="0"/>
    <xf numFmtId="9" fontId="63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64" fillId="13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68" fillId="0" borderId="10" applyNumberFormat="0" applyFill="0" applyAlignment="0" applyProtection="0"/>
    <xf numFmtId="0" fontId="51" fillId="0" borderId="11" applyNumberFormat="0" applyFill="0" applyAlignment="0" applyProtection="0"/>
    <xf numFmtId="0" fontId="69" fillId="0" borderId="12" applyNumberFormat="0" applyFill="0" applyAlignment="0" applyProtection="0"/>
    <xf numFmtId="0" fontId="71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40" fillId="0" borderId="0"/>
    <xf numFmtId="164" fontId="33" fillId="0" borderId="0" applyFon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0" fillId="0" borderId="0"/>
    <xf numFmtId="164" fontId="30" fillId="0" borderId="0" applyFont="0" applyFill="0" applyBorder="0" applyAlignment="0" applyProtection="0"/>
    <xf numFmtId="0" fontId="29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40" fillId="0" borderId="0"/>
    <xf numFmtId="0" fontId="74" fillId="0" borderId="0"/>
    <xf numFmtId="0" fontId="75" fillId="0" borderId="0"/>
    <xf numFmtId="164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4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41" fillId="0" borderId="0" applyNumberFormat="0" applyFill="0" applyBorder="0" applyProtection="0"/>
    <xf numFmtId="9" fontId="41" fillId="0" borderId="0" applyFont="0" applyFill="0" applyBorder="0" applyAlignment="0" applyProtection="0"/>
    <xf numFmtId="0" fontId="62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4" fontId="50" fillId="13" borderId="13" applyNumberFormat="0" applyFont="0">
      <protection locked="0"/>
    </xf>
    <xf numFmtId="0" fontId="59" fillId="0" borderId="13" applyNumberFormat="0" applyFont="0" applyProtection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4" fontId="28" fillId="0" borderId="0" applyFont="0" applyFill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24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9" borderId="0" applyNumberFormat="0" applyBorder="0" applyAlignment="0" applyProtection="0"/>
    <xf numFmtId="0" fontId="41" fillId="31" borderId="0" applyNumberFormat="0" applyBorder="0" applyAlignment="0" applyProtection="0"/>
    <xf numFmtId="0" fontId="43" fillId="29" borderId="0" applyNumberFormat="0" applyBorder="0" applyAlignment="0" applyProtection="0"/>
    <xf numFmtId="0" fontId="43" fillId="24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4" fillId="28" borderId="0" applyNumberFormat="0" applyBorder="0" applyAlignment="0" applyProtection="0"/>
    <xf numFmtId="0" fontId="45" fillId="30" borderId="28" applyNumberFormat="0" applyAlignment="0" applyProtection="0"/>
    <xf numFmtId="0" fontId="46" fillId="34" borderId="5" applyNumberFormat="0" applyAlignment="0" applyProtection="0"/>
    <xf numFmtId="0" fontId="43" fillId="32" borderId="0" applyNumberFormat="0" applyBorder="0" applyAlignment="0" applyProtection="0"/>
    <xf numFmtId="0" fontId="43" fillId="35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3" borderId="0" applyNumberFormat="0" applyBorder="0" applyAlignment="0" applyProtection="0"/>
    <xf numFmtId="0" fontId="52" fillId="24" borderId="28" applyNumberFormat="0" applyAlignment="0" applyProtection="0"/>
    <xf numFmtId="0" fontId="55" fillId="38" borderId="0" applyNumberFormat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60" fillId="31" borderId="0" applyNumberFormat="0" applyBorder="0" applyAlignment="0" applyProtection="0"/>
    <xf numFmtId="0" fontId="41" fillId="26" borderId="29" applyNumberFormat="0" applyFont="0" applyAlignment="0" applyProtection="0"/>
    <xf numFmtId="0" fontId="64" fillId="30" borderId="30" applyNumberFormat="0" applyAlignment="0" applyProtection="0"/>
    <xf numFmtId="0" fontId="76" fillId="0" borderId="0" applyNumberFormat="0" applyFill="0" applyBorder="0" applyAlignment="0" applyProtection="0"/>
    <xf numFmtId="0" fontId="69" fillId="0" borderId="31" applyNumberFormat="0" applyFill="0" applyAlignment="0" applyProtection="0"/>
    <xf numFmtId="0" fontId="28" fillId="0" borderId="0"/>
    <xf numFmtId="16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42" fillId="0" borderId="0"/>
    <xf numFmtId="43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39" fillId="0" borderId="0"/>
    <xf numFmtId="0" fontId="39" fillId="0" borderId="0"/>
    <xf numFmtId="0" fontId="37" fillId="0" borderId="0" applyNumberFormat="0" applyFill="0" applyBorder="0" applyAlignment="0" applyProtection="0"/>
    <xf numFmtId="0" fontId="39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9" fillId="0" borderId="0"/>
    <xf numFmtId="43" fontId="4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0" fontId="39" fillId="0" borderId="0"/>
    <xf numFmtId="0" fontId="4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2" fillId="22" borderId="0" applyNumberFormat="0" applyBorder="0" applyAlignment="0" applyProtection="0"/>
    <xf numFmtId="9" fontId="39" fillId="0" borderId="0" applyFont="0" applyFill="0" applyBorder="0" applyAlignment="0" applyProtection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0" fillId="0" borderId="0"/>
    <xf numFmtId="0" fontId="40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0" fontId="27" fillId="0" borderId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4" fillId="0" borderId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0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9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2" fillId="0" borderId="0"/>
    <xf numFmtId="43" fontId="109" fillId="0" borderId="0" applyFont="0" applyFill="0" applyBorder="0" applyAlignment="0" applyProtection="0"/>
    <xf numFmtId="0" fontId="1" fillId="0" borderId="0"/>
  </cellStyleXfs>
  <cellXfs count="356">
    <xf numFmtId="0" fontId="0" fillId="0" borderId="0" xfId="0"/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center" vertical="center"/>
    </xf>
    <xf numFmtId="0" fontId="37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8" fillId="0" borderId="0" xfId="0" applyNumberFormat="1" applyFont="1" applyAlignment="1">
      <alignment horizontal="center" vertical="center"/>
    </xf>
    <xf numFmtId="0" fontId="38" fillId="3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6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6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2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7" fillId="0" borderId="25" xfId="1" applyBorder="1" applyAlignment="1">
      <alignment horizontal="center" vertical="center"/>
    </xf>
    <xf numFmtId="0" fontId="37" fillId="0" borderId="26" xfId="1" applyBorder="1" applyAlignment="1">
      <alignment horizontal="center" vertical="center"/>
    </xf>
    <xf numFmtId="0" fontId="72" fillId="0" borderId="27" xfId="1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20" fontId="38" fillId="0" borderId="0" xfId="0" applyNumberFormat="1" applyFont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 wrapText="1"/>
    </xf>
    <xf numFmtId="0" fontId="73" fillId="3" borderId="3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 vertical="center"/>
    </xf>
    <xf numFmtId="20" fontId="38" fillId="3" borderId="0" xfId="0" applyNumberFormat="1" applyFont="1" applyFill="1" applyAlignment="1">
      <alignment horizontal="center" vertical="center"/>
    </xf>
    <xf numFmtId="0" fontId="73" fillId="4" borderId="15" xfId="0" applyFont="1" applyFill="1" applyBorder="1" applyAlignment="1">
      <alignment horizontal="center" vertical="center" wrapText="1"/>
    </xf>
    <xf numFmtId="1" fontId="73" fillId="3" borderId="0" xfId="0" applyNumberFormat="1" applyFont="1" applyFill="1" applyAlignment="1">
      <alignment horizontal="center" vertical="center"/>
    </xf>
    <xf numFmtId="15" fontId="38" fillId="3" borderId="0" xfId="0" applyNumberFormat="1" applyFont="1" applyFill="1" applyAlignment="1">
      <alignment horizontal="right" vertical="center"/>
    </xf>
    <xf numFmtId="0" fontId="77" fillId="0" borderId="0" xfId="0" applyFont="1" applyAlignment="1">
      <alignment horizontal="center" vertical="center"/>
    </xf>
    <xf numFmtId="0" fontId="77" fillId="0" borderId="0" xfId="0" applyFont="1" applyAlignment="1">
      <alignment vertical="center" wrapText="1"/>
    </xf>
    <xf numFmtId="1" fontId="73" fillId="4" borderId="13" xfId="0" applyNumberFormat="1" applyFont="1" applyFill="1" applyBorder="1" applyAlignment="1">
      <alignment horizontal="center" vertical="center"/>
    </xf>
    <xf numFmtId="0" fontId="20" fillId="0" borderId="0" xfId="43434"/>
    <xf numFmtId="0" fontId="83" fillId="0" borderId="0" xfId="43434" applyFont="1" applyAlignment="1">
      <alignment horizontal="center" vertical="center"/>
    </xf>
    <xf numFmtId="20" fontId="20" fillId="0" borderId="0" xfId="43434" applyNumberFormat="1" applyAlignment="1">
      <alignment horizontal="center" vertical="center"/>
    </xf>
    <xf numFmtId="0" fontId="20" fillId="0" borderId="0" xfId="43434" applyAlignment="1">
      <alignment horizontal="center" vertical="center"/>
    </xf>
    <xf numFmtId="0" fontId="83" fillId="0" borderId="0" xfId="43434" applyFont="1" applyAlignment="1">
      <alignment vertical="center"/>
    </xf>
    <xf numFmtId="0" fontId="88" fillId="0" borderId="0" xfId="43434" applyFont="1"/>
    <xf numFmtId="1" fontId="78" fillId="3" borderId="0" xfId="43434" applyNumberFormat="1" applyFont="1" applyFill="1" applyAlignment="1">
      <alignment horizontal="center" vertical="center" wrapText="1"/>
    </xf>
    <xf numFmtId="1" fontId="57" fillId="0" borderId="0" xfId="0" applyNumberFormat="1" applyFont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31" fillId="0" borderId="34" xfId="0" applyFont="1" applyBorder="1"/>
    <xf numFmtId="0" fontId="0" fillId="0" borderId="34" xfId="0" applyBorder="1" applyAlignment="1">
      <alignment horizontal="center" vertical="center"/>
    </xf>
    <xf numFmtId="0" fontId="37" fillId="0" borderId="34" xfId="1" applyBorder="1" applyAlignment="1">
      <alignment horizontal="center"/>
    </xf>
    <xf numFmtId="0" fontId="14" fillId="0" borderId="13" xfId="0" applyFont="1" applyBorder="1"/>
    <xf numFmtId="0" fontId="0" fillId="0" borderId="13" xfId="0" applyBorder="1" applyAlignment="1">
      <alignment horizontal="center" vertical="center"/>
    </xf>
    <xf numFmtId="0" fontId="80" fillId="0" borderId="13" xfId="0" applyFont="1" applyBorder="1" applyAlignment="1">
      <alignment vertical="center"/>
    </xf>
    <xf numFmtId="0" fontId="37" fillId="0" borderId="13" xfId="1" applyBorder="1"/>
    <xf numFmtId="0" fontId="77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1" fontId="82" fillId="3" borderId="32" xfId="43434" applyNumberFormat="1" applyFont="1" applyFill="1" applyBorder="1" applyAlignment="1">
      <alignment vertical="center"/>
    </xf>
    <xf numFmtId="0" fontId="57" fillId="0" borderId="36" xfId="0" applyFont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1" fontId="73" fillId="39" borderId="14" xfId="43434" applyNumberFormat="1" applyFont="1" applyFill="1" applyBorder="1" applyAlignment="1">
      <alignment horizontal="center" vertical="center" wrapText="1"/>
    </xf>
    <xf numFmtId="0" fontId="88" fillId="3" borderId="13" xfId="46619" applyFont="1" applyFill="1" applyBorder="1" applyAlignment="1">
      <alignment horizontal="center" vertical="center"/>
    </xf>
    <xf numFmtId="0" fontId="77" fillId="0" borderId="13" xfId="47678" applyFont="1" applyBorder="1" applyAlignment="1">
      <alignment horizontal="center" vertical="center"/>
    </xf>
    <xf numFmtId="1" fontId="78" fillId="41" borderId="35" xfId="47678" applyNumberFormat="1" applyFont="1" applyFill="1" applyBorder="1" applyAlignment="1">
      <alignment horizontal="center" vertical="center"/>
    </xf>
    <xf numFmtId="15" fontId="92" fillId="0" borderId="0" xfId="47678" applyNumberFormat="1" applyFont="1" applyAlignment="1">
      <alignment horizontal="center" vertical="center"/>
    </xf>
    <xf numFmtId="0" fontId="93" fillId="0" borderId="0" xfId="47678" applyFont="1" applyAlignment="1">
      <alignment horizontal="center" vertical="center"/>
    </xf>
    <xf numFmtId="20" fontId="92" fillId="0" borderId="0" xfId="47678" applyNumberFormat="1" applyFont="1" applyAlignment="1">
      <alignment horizontal="center" vertical="center"/>
    </xf>
    <xf numFmtId="0" fontId="92" fillId="0" borderId="0" xfId="47678" applyFont="1" applyAlignment="1">
      <alignment horizontal="center" vertical="center"/>
    </xf>
    <xf numFmtId="0" fontId="93" fillId="0" borderId="0" xfId="47678" applyFont="1" applyAlignment="1">
      <alignment vertical="center"/>
    </xf>
    <xf numFmtId="0" fontId="94" fillId="41" borderId="35" xfId="47678" applyFont="1" applyFill="1" applyBorder="1" applyAlignment="1">
      <alignment horizontal="center" vertical="center"/>
    </xf>
    <xf numFmtId="15" fontId="94" fillId="41" borderId="35" xfId="47678" applyNumberFormat="1" applyFont="1" applyFill="1" applyBorder="1" applyAlignment="1">
      <alignment horizontal="center" vertical="center" wrapText="1"/>
    </xf>
    <xf numFmtId="20" fontId="94" fillId="41" borderId="35" xfId="47678" applyNumberFormat="1" applyFont="1" applyFill="1" applyBorder="1" applyAlignment="1">
      <alignment horizontal="center" vertical="center"/>
    </xf>
    <xf numFmtId="0" fontId="86" fillId="5" borderId="0" xfId="48721" applyFont="1" applyFill="1" applyAlignment="1">
      <alignment horizontal="center" vertical="center" wrapText="1"/>
    </xf>
    <xf numFmtId="20" fontId="86" fillId="3" borderId="0" xfId="48721" applyNumberFormat="1" applyFont="1" applyFill="1" applyAlignment="1">
      <alignment horizontal="center" vertical="center"/>
    </xf>
    <xf numFmtId="0" fontId="9" fillId="3" borderId="0" xfId="46619" applyFont="1" applyFill="1" applyAlignment="1">
      <alignment horizontal="center" vertical="center"/>
    </xf>
    <xf numFmtId="0" fontId="87" fillId="0" borderId="0" xfId="48721" applyFont="1" applyAlignment="1">
      <alignment horizontal="center" vertical="center" wrapText="1"/>
    </xf>
    <xf numFmtId="14" fontId="86" fillId="5" borderId="0" xfId="48723" quotePrefix="1" applyNumberFormat="1" applyFont="1" applyFill="1" applyBorder="1" applyAlignment="1">
      <alignment horizontal="center" vertical="center" wrapText="1"/>
    </xf>
    <xf numFmtId="0" fontId="88" fillId="3" borderId="0" xfId="46619" applyFont="1" applyFill="1" applyAlignment="1">
      <alignment horizontal="center" vertical="center"/>
    </xf>
    <xf numFmtId="0" fontId="87" fillId="0" borderId="0" xfId="48721" applyFont="1" applyAlignment="1">
      <alignment horizontal="center" vertical="center"/>
    </xf>
    <xf numFmtId="1" fontId="86" fillId="5" borderId="0" xfId="48721" quotePrefix="1" applyNumberFormat="1" applyFont="1" applyFill="1" applyAlignment="1">
      <alignment horizontal="center" vertical="center" wrapText="1"/>
    </xf>
    <xf numFmtId="0" fontId="94" fillId="41" borderId="39" xfId="47678" applyFont="1" applyFill="1" applyBorder="1" applyAlignment="1">
      <alignment horizontal="center" vertical="center"/>
    </xf>
    <xf numFmtId="1" fontId="78" fillId="3" borderId="2" xfId="43434" applyNumberFormat="1" applyFont="1" applyFill="1" applyBorder="1" applyAlignment="1">
      <alignment horizontal="center" vertical="center" wrapText="1"/>
    </xf>
    <xf numFmtId="0" fontId="88" fillId="3" borderId="2" xfId="46619" applyFont="1" applyFill="1" applyBorder="1" applyAlignment="1">
      <alignment horizontal="center" vertical="center"/>
    </xf>
    <xf numFmtId="0" fontId="80" fillId="0" borderId="2" xfId="49788" applyFont="1" applyBorder="1" applyAlignment="1">
      <alignment vertical="center"/>
    </xf>
    <xf numFmtId="0" fontId="73" fillId="0" borderId="0" xfId="0" applyFont="1" applyAlignment="1">
      <alignment horizontal="left" vertical="center" wrapText="1"/>
    </xf>
    <xf numFmtId="0" fontId="84" fillId="0" borderId="13" xfId="0" applyFont="1" applyBorder="1" applyAlignment="1">
      <alignment horizontal="center" vertical="center"/>
    </xf>
    <xf numFmtId="0" fontId="77" fillId="0" borderId="13" xfId="0" applyFont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15" fontId="85" fillId="0" borderId="0" xfId="0" applyNumberFormat="1" applyFont="1" applyAlignment="1">
      <alignment horizontal="center" vertical="center" wrapText="1"/>
    </xf>
    <xf numFmtId="0" fontId="79" fillId="0" borderId="0" xfId="0" applyFont="1" applyAlignment="1">
      <alignment horizontal="center" vertical="center"/>
    </xf>
    <xf numFmtId="169" fontId="84" fillId="0" borderId="0" xfId="0" applyNumberFormat="1" applyFont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0" fontId="77" fillId="3" borderId="13" xfId="0" applyFont="1" applyFill="1" applyBorder="1" applyAlignment="1">
      <alignment horizontal="center" vertical="center" wrapText="1"/>
    </xf>
    <xf numFmtId="15" fontId="81" fillId="0" borderId="13" xfId="0" applyNumberFormat="1" applyFont="1" applyBorder="1" applyAlignment="1">
      <alignment horizontal="center" vertical="center"/>
    </xf>
    <xf numFmtId="1" fontId="77" fillId="0" borderId="0" xfId="0" applyNumberFormat="1" applyFont="1" applyAlignment="1">
      <alignment horizontal="center" vertical="center"/>
    </xf>
    <xf numFmtId="15" fontId="77" fillId="0" borderId="0" xfId="0" applyNumberFormat="1" applyFont="1" applyAlignment="1">
      <alignment horizontal="center" vertical="center"/>
    </xf>
    <xf numFmtId="20" fontId="77" fillId="0" borderId="0" xfId="0" applyNumberFormat="1" applyFont="1" applyAlignment="1">
      <alignment horizontal="center" vertical="center"/>
    </xf>
    <xf numFmtId="0" fontId="80" fillId="0" borderId="0" xfId="0" applyFont="1" applyAlignment="1">
      <alignment vertical="center"/>
    </xf>
    <xf numFmtId="0" fontId="73" fillId="3" borderId="15" xfId="0" applyFont="1" applyFill="1" applyBorder="1" applyAlignment="1">
      <alignment horizontal="center" vertical="center" wrapText="1"/>
    </xf>
    <xf numFmtId="1" fontId="42" fillId="0" borderId="13" xfId="0" applyNumberFormat="1" applyFont="1" applyBorder="1" applyAlignment="1">
      <alignment horizontal="center" vertical="center"/>
    </xf>
    <xf numFmtId="0" fontId="77" fillId="0" borderId="13" xfId="0" applyFont="1" applyBorder="1" applyAlignment="1">
      <alignment horizontal="center" vertical="center" wrapText="1"/>
    </xf>
    <xf numFmtId="15" fontId="77" fillId="0" borderId="32" xfId="0" applyNumberFormat="1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168" fontId="100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/>
    </xf>
    <xf numFmtId="0" fontId="88" fillId="0" borderId="13" xfId="43434" applyFont="1" applyBorder="1"/>
    <xf numFmtId="1" fontId="108" fillId="0" borderId="13" xfId="0" applyNumberFormat="1" applyFont="1" applyBorder="1" applyAlignment="1">
      <alignment horizontal="center" vertical="center"/>
    </xf>
    <xf numFmtId="15" fontId="77" fillId="0" borderId="13" xfId="0" applyNumberFormat="1" applyFont="1" applyBorder="1" applyAlignment="1">
      <alignment horizontal="center" vertical="center"/>
    </xf>
    <xf numFmtId="0" fontId="77" fillId="3" borderId="13" xfId="0" applyFont="1" applyFill="1" applyBorder="1" applyAlignment="1">
      <alignment horizontal="center" vertical="center"/>
    </xf>
    <xf numFmtId="1" fontId="77" fillId="0" borderId="13" xfId="0" applyNumberFormat="1" applyFont="1" applyBorder="1" applyAlignment="1">
      <alignment horizontal="center" vertical="center"/>
    </xf>
    <xf numFmtId="20" fontId="77" fillId="0" borderId="13" xfId="0" applyNumberFormat="1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1" fontId="106" fillId="0" borderId="13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/>
    </xf>
    <xf numFmtId="1" fontId="108" fillId="0" borderId="15" xfId="0" applyNumberFormat="1" applyFont="1" applyBorder="1" applyAlignment="1">
      <alignment horizontal="center" vertical="center"/>
    </xf>
    <xf numFmtId="0" fontId="108" fillId="0" borderId="43" xfId="0" applyFont="1" applyBorder="1" applyAlignment="1">
      <alignment horizontal="center" vertical="center"/>
    </xf>
    <xf numFmtId="15" fontId="108" fillId="0" borderId="15" xfId="0" applyNumberFormat="1" applyFont="1" applyBorder="1" applyAlignment="1">
      <alignment horizontal="center" vertical="center"/>
    </xf>
    <xf numFmtId="0" fontId="108" fillId="0" borderId="13" xfId="0" applyFont="1" applyBorder="1" applyAlignment="1">
      <alignment horizontal="center" vertical="center"/>
    </xf>
    <xf numFmtId="168" fontId="108" fillId="0" borderId="15" xfId="0" applyNumberFormat="1" applyFont="1" applyBorder="1" applyAlignment="1">
      <alignment horizontal="center" vertical="center"/>
    </xf>
    <xf numFmtId="0" fontId="108" fillId="0" borderId="15" xfId="0" applyFont="1" applyBorder="1" applyAlignment="1">
      <alignment horizontal="center" vertical="center"/>
    </xf>
    <xf numFmtId="15" fontId="108" fillId="0" borderId="13" xfId="0" applyNumberFormat="1" applyFont="1" applyBorder="1" applyAlignment="1">
      <alignment horizontal="center" vertical="center"/>
    </xf>
    <xf numFmtId="168" fontId="108" fillId="0" borderId="13" xfId="0" applyNumberFormat="1" applyFont="1" applyBorder="1" applyAlignment="1">
      <alignment horizontal="center" vertical="center"/>
    </xf>
    <xf numFmtId="14" fontId="59" fillId="0" borderId="13" xfId="0" applyNumberFormat="1" applyFont="1" applyBorder="1" applyAlignment="1">
      <alignment horizontal="center" vertical="center"/>
    </xf>
    <xf numFmtId="20" fontId="103" fillId="3" borderId="13" xfId="0" applyNumberFormat="1" applyFont="1" applyFill="1" applyBorder="1" applyAlignment="1">
      <alignment horizontal="center" vertical="center"/>
    </xf>
    <xf numFmtId="15" fontId="59" fillId="3" borderId="13" xfId="0" applyNumberFormat="1" applyFont="1" applyFill="1" applyBorder="1" applyAlignment="1">
      <alignment horizontal="center" vertical="center"/>
    </xf>
    <xf numFmtId="18" fontId="42" fillId="0" borderId="13" xfId="0" applyNumberFormat="1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 wrapText="1"/>
    </xf>
    <xf numFmtId="0" fontId="86" fillId="5" borderId="13" xfId="0" applyFont="1" applyFill="1" applyBorder="1" applyAlignment="1">
      <alignment horizontal="center" vertical="center" wrapText="1"/>
    </xf>
    <xf numFmtId="14" fontId="86" fillId="5" borderId="43" xfId="51887" quotePrefix="1" applyNumberFormat="1" applyFont="1" applyFill="1" applyBorder="1" applyAlignment="1">
      <alignment horizontal="center" vertical="center" wrapText="1"/>
    </xf>
    <xf numFmtId="20" fontId="86" fillId="3" borderId="13" xfId="0" applyNumberFormat="1" applyFont="1" applyFill="1" applyBorder="1" applyAlignment="1">
      <alignment horizontal="center" vertical="center"/>
    </xf>
    <xf numFmtId="1" fontId="86" fillId="5" borderId="41" xfId="0" quotePrefix="1" applyNumberFormat="1" applyFont="1" applyFill="1" applyBorder="1" applyAlignment="1">
      <alignment horizontal="center" vertical="center" wrapText="1"/>
    </xf>
    <xf numFmtId="0" fontId="86" fillId="5" borderId="40" xfId="0" applyFont="1" applyFill="1" applyBorder="1" applyAlignment="1">
      <alignment horizontal="center" vertical="center" wrapText="1"/>
    </xf>
    <xf numFmtId="0" fontId="87" fillId="0" borderId="40" xfId="0" applyFont="1" applyBorder="1" applyAlignment="1">
      <alignment horizontal="center" vertical="center"/>
    </xf>
    <xf numFmtId="1" fontId="107" fillId="42" borderId="13" xfId="0" applyNumberFormat="1" applyFont="1" applyFill="1" applyBorder="1" applyAlignment="1">
      <alignment horizontal="center" vertical="center" wrapText="1"/>
    </xf>
    <xf numFmtId="0" fontId="42" fillId="3" borderId="13" xfId="0" applyFont="1" applyFill="1" applyBorder="1" applyAlignment="1">
      <alignment horizontal="center" vertical="center" wrapText="1"/>
    </xf>
    <xf numFmtId="15" fontId="91" fillId="3" borderId="13" xfId="0" applyNumberFormat="1" applyFont="1" applyFill="1" applyBorder="1" applyAlignment="1">
      <alignment horizontal="center" vertical="center" wrapText="1"/>
    </xf>
    <xf numFmtId="0" fontId="104" fillId="3" borderId="13" xfId="0" applyFont="1" applyFill="1" applyBorder="1" applyAlignment="1">
      <alignment horizontal="center" vertical="center" wrapText="1"/>
    </xf>
    <xf numFmtId="20" fontId="42" fillId="3" borderId="13" xfId="0" applyNumberFormat="1" applyFont="1" applyFill="1" applyBorder="1" applyAlignment="1">
      <alignment horizontal="center" vertical="center" wrapText="1"/>
    </xf>
    <xf numFmtId="0" fontId="104" fillId="42" borderId="13" xfId="0" applyFont="1" applyFill="1" applyBorder="1" applyAlignment="1">
      <alignment horizontal="center" vertical="center" wrapText="1"/>
    </xf>
    <xf numFmtId="49" fontId="77" fillId="0" borderId="13" xfId="0" applyNumberFormat="1" applyFont="1" applyBorder="1" applyAlignment="1">
      <alignment horizontal="center"/>
    </xf>
    <xf numFmtId="14" fontId="110" fillId="0" borderId="13" xfId="0" applyNumberFormat="1" applyFont="1" applyBorder="1" applyAlignment="1">
      <alignment wrapText="1"/>
    </xf>
    <xf numFmtId="0" fontId="40" fillId="0" borderId="13" xfId="0" applyFont="1" applyBorder="1" applyAlignment="1">
      <alignment horizontal="center"/>
    </xf>
    <xf numFmtId="20" fontId="40" fillId="0" borderId="13" xfId="0" applyNumberFormat="1" applyFont="1" applyBorder="1" applyAlignment="1">
      <alignment horizontal="center" vertical="center"/>
    </xf>
    <xf numFmtId="20" fontId="40" fillId="0" borderId="13" xfId="0" applyNumberFormat="1" applyFont="1" applyBorder="1" applyAlignment="1">
      <alignment horizontal="center" vertical="center" wrapText="1"/>
    </xf>
    <xf numFmtId="0" fontId="77" fillId="0" borderId="33" xfId="0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1" fontId="77" fillId="3" borderId="13" xfId="0" applyNumberFormat="1" applyFont="1" applyFill="1" applyBorder="1" applyAlignment="1">
      <alignment horizontal="center" vertical="center"/>
    </xf>
    <xf numFmtId="1" fontId="111" fillId="0" borderId="13" xfId="0" applyNumberFormat="1" applyFon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1" fontId="112" fillId="0" borderId="13" xfId="0" applyNumberFormat="1" applyFont="1" applyBorder="1" applyAlignment="1" applyProtection="1">
      <alignment horizontal="center" vertical="center"/>
      <protection locked="0"/>
    </xf>
    <xf numFmtId="14" fontId="113" fillId="0" borderId="13" xfId="0" applyNumberFormat="1" applyFont="1" applyBorder="1" applyAlignment="1" applyProtection="1">
      <alignment horizontal="center" vertical="center"/>
      <protection locked="0"/>
    </xf>
    <xf numFmtId="0" fontId="114" fillId="0" borderId="13" xfId="0" applyFont="1" applyBorder="1" applyAlignment="1">
      <alignment horizontal="center" vertical="center"/>
    </xf>
    <xf numFmtId="16" fontId="86" fillId="0" borderId="13" xfId="0" applyNumberFormat="1" applyFont="1" applyBorder="1" applyAlignment="1">
      <alignment horizontal="center" vertical="center" wrapText="1"/>
    </xf>
    <xf numFmtId="0" fontId="86" fillId="0" borderId="13" xfId="0" applyFont="1" applyBorder="1" applyAlignment="1">
      <alignment horizontal="center" vertical="center"/>
    </xf>
    <xf numFmtId="20" fontId="113" fillId="0" borderId="13" xfId="0" applyNumberFormat="1" applyFont="1" applyBorder="1" applyAlignment="1" applyProtection="1">
      <alignment horizontal="center" vertical="center"/>
      <protection locked="0"/>
    </xf>
    <xf numFmtId="1" fontId="35" fillId="0" borderId="13" xfId="0" applyNumberFormat="1" applyFont="1" applyBorder="1" applyAlignment="1" applyProtection="1">
      <alignment horizontal="center" vertical="center"/>
      <protection locked="0"/>
    </xf>
    <xf numFmtId="0" fontId="89" fillId="0" borderId="13" xfId="0" applyFont="1" applyBorder="1" applyAlignment="1">
      <alignment horizontal="center" vertical="center"/>
    </xf>
    <xf numFmtId="170" fontId="89" fillId="0" borderId="13" xfId="0" applyNumberFormat="1" applyFont="1" applyBorder="1" applyAlignment="1">
      <alignment horizontal="center"/>
    </xf>
    <xf numFmtId="14" fontId="90" fillId="0" borderId="13" xfId="0" applyNumberFormat="1" applyFont="1" applyBorder="1" applyAlignment="1" applyProtection="1">
      <alignment horizontal="center" vertical="center"/>
      <protection locked="0"/>
    </xf>
    <xf numFmtId="0" fontId="79" fillId="5" borderId="45" xfId="0" applyFont="1" applyFill="1" applyBorder="1" applyAlignment="1">
      <alignment horizontal="center" vertical="center"/>
    </xf>
    <xf numFmtId="15" fontId="115" fillId="5" borderId="45" xfId="0" applyNumberFormat="1" applyFont="1" applyFill="1" applyBorder="1" applyAlignment="1">
      <alignment horizontal="center" vertical="center"/>
    </xf>
    <xf numFmtId="20" fontId="79" fillId="5" borderId="45" xfId="0" applyNumberFormat="1" applyFont="1" applyFill="1" applyBorder="1" applyAlignment="1">
      <alignment horizontal="center" vertical="center"/>
    </xf>
    <xf numFmtId="0" fontId="117" fillId="3" borderId="13" xfId="0" applyFont="1" applyFill="1" applyBorder="1" applyAlignment="1">
      <alignment horizontal="center" vertical="center"/>
    </xf>
    <xf numFmtId="15" fontId="118" fillId="3" borderId="13" xfId="0" applyNumberFormat="1" applyFont="1" applyFill="1" applyBorder="1" applyAlignment="1">
      <alignment horizontal="center" vertical="center"/>
    </xf>
    <xf numFmtId="1" fontId="86" fillId="5" borderId="13" xfId="0" applyNumberFormat="1" applyFont="1" applyFill="1" applyBorder="1" applyAlignment="1">
      <alignment horizontal="center" vertical="center" wrapText="1"/>
    </xf>
    <xf numFmtId="0" fontId="80" fillId="0" borderId="13" xfId="49788" applyFont="1" applyBorder="1" applyAlignment="1">
      <alignment vertical="center"/>
    </xf>
    <xf numFmtId="49" fontId="121" fillId="0" borderId="13" xfId="0" applyNumberFormat="1" applyFont="1" applyBorder="1" applyAlignment="1">
      <alignment horizontal="center" vertical="center"/>
    </xf>
    <xf numFmtId="1" fontId="122" fillId="3" borderId="44" xfId="0" applyNumberFormat="1" applyFont="1" applyFill="1" applyBorder="1" applyAlignment="1">
      <alignment horizontal="center" vertical="center"/>
    </xf>
    <xf numFmtId="1" fontId="59" fillId="0" borderId="13" xfId="0" applyNumberFormat="1" applyFont="1" applyBorder="1" applyAlignment="1">
      <alignment horizontal="center" vertical="center"/>
    </xf>
    <xf numFmtId="0" fontId="57" fillId="0" borderId="13" xfId="0" applyFont="1" applyBorder="1" applyAlignment="1">
      <alignment horizontal="center" vertical="center" wrapText="1"/>
    </xf>
    <xf numFmtId="20" fontId="59" fillId="0" borderId="13" xfId="0" applyNumberFormat="1" applyFont="1" applyBorder="1" applyAlignment="1">
      <alignment horizontal="center" vertical="center"/>
    </xf>
    <xf numFmtId="20" fontId="84" fillId="3" borderId="13" xfId="0" applyNumberFormat="1" applyFont="1" applyFill="1" applyBorder="1" applyAlignment="1">
      <alignment horizontal="center" vertical="center"/>
    </xf>
    <xf numFmtId="15" fontId="77" fillId="3" borderId="13" xfId="0" applyNumberFormat="1" applyFont="1" applyFill="1" applyBorder="1" applyAlignment="1">
      <alignment horizontal="center" vertical="center"/>
    </xf>
    <xf numFmtId="20" fontId="77" fillId="3" borderId="13" xfId="0" applyNumberFormat="1" applyFont="1" applyFill="1" applyBorder="1" applyAlignment="1">
      <alignment horizontal="center" vertical="center"/>
    </xf>
    <xf numFmtId="0" fontId="77" fillId="0" borderId="13" xfId="0" applyFont="1" applyBorder="1" applyAlignment="1">
      <alignment horizontal="center" vertical="center" wrapText="1"/>
    </xf>
    <xf numFmtId="0" fontId="77" fillId="0" borderId="16" xfId="0" applyFont="1" applyBorder="1" applyAlignment="1">
      <alignment vertical="center" wrapText="1"/>
    </xf>
    <xf numFmtId="0" fontId="81" fillId="0" borderId="16" xfId="0" applyFont="1" applyBorder="1" applyAlignment="1">
      <alignment vertical="center" wrapText="1"/>
    </xf>
    <xf numFmtId="168" fontId="100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49" fontId="40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20" fontId="79" fillId="0" borderId="13" xfId="0" applyNumberFormat="1" applyFont="1" applyBorder="1" applyAlignment="1">
      <alignment horizontal="center" vertical="center"/>
    </xf>
    <xf numFmtId="168" fontId="0" fillId="0" borderId="13" xfId="0" applyNumberFormat="1" applyBorder="1" applyAlignment="1">
      <alignment horizontal="center"/>
    </xf>
    <xf numFmtId="0" fontId="81" fillId="0" borderId="13" xfId="0" applyFont="1" applyBorder="1" applyAlignment="1">
      <alignment horizontal="center" vertical="center"/>
    </xf>
    <xf numFmtId="0" fontId="104" fillId="3" borderId="43" xfId="0" applyFont="1" applyFill="1" applyBorder="1" applyAlignment="1">
      <alignment horizontal="center"/>
    </xf>
    <xf numFmtId="0" fontId="106" fillId="0" borderId="13" xfId="0" applyFont="1" applyBorder="1" applyAlignment="1">
      <alignment horizontal="center" vertical="center"/>
    </xf>
    <xf numFmtId="16" fontId="101" fillId="0" borderId="13" xfId="0" applyNumberFormat="1" applyFont="1" applyBorder="1" applyAlignment="1">
      <alignment horizontal="center" vertical="center"/>
    </xf>
    <xf numFmtId="168" fontId="106" fillId="0" borderId="13" xfId="0" applyNumberFormat="1" applyFont="1" applyBorder="1" applyAlignment="1">
      <alignment horizontal="center" vertical="center"/>
    </xf>
    <xf numFmtId="1" fontId="125" fillId="3" borderId="13" xfId="0" applyNumberFormat="1" applyFont="1" applyFill="1" applyBorder="1" applyAlignment="1">
      <alignment horizontal="center" vertical="center" wrapText="1"/>
    </xf>
    <xf numFmtId="21" fontId="62" fillId="0" borderId="13" xfId="0" applyNumberFormat="1" applyFont="1" applyBorder="1" applyAlignment="1">
      <alignment horizontal="center" vertical="center"/>
    </xf>
    <xf numFmtId="1" fontId="124" fillId="3" borderId="13" xfId="0" applyNumberFormat="1" applyFont="1" applyFill="1" applyBorder="1" applyAlignment="1">
      <alignment horizontal="center" vertical="center" wrapText="1"/>
    </xf>
    <xf numFmtId="1" fontId="92" fillId="43" borderId="35" xfId="51887" quotePrefix="1" applyNumberFormat="1" applyFont="1" applyFill="1" applyBorder="1" applyAlignment="1">
      <alignment horizontal="center"/>
    </xf>
    <xf numFmtId="0" fontId="77" fillId="0" borderId="35" xfId="0" applyFont="1" applyBorder="1" applyAlignment="1">
      <alignment horizontal="center" vertical="center"/>
    </xf>
    <xf numFmtId="15" fontId="78" fillId="0" borderId="35" xfId="0" applyNumberFormat="1" applyFont="1" applyBorder="1" applyAlignment="1">
      <alignment horizontal="center" vertical="center"/>
    </xf>
    <xf numFmtId="20" fontId="77" fillId="0" borderId="35" xfId="0" applyNumberFormat="1" applyFont="1" applyBorder="1" applyAlignment="1">
      <alignment horizontal="center" vertical="center"/>
    </xf>
    <xf numFmtId="1" fontId="91" fillId="0" borderId="13" xfId="0" applyNumberFormat="1" applyFont="1" applyBorder="1" applyAlignment="1">
      <alignment horizontal="center" vertical="center"/>
    </xf>
    <xf numFmtId="15" fontId="91" fillId="0" borderId="13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horizontal="center" vertical="center"/>
    </xf>
    <xf numFmtId="168" fontId="126" fillId="0" borderId="13" xfId="0" applyNumberFormat="1" applyFont="1" applyBorder="1" applyAlignment="1">
      <alignment horizontal="center" vertical="center"/>
    </xf>
    <xf numFmtId="49" fontId="90" fillId="0" borderId="35" xfId="0" applyNumberFormat="1" applyFont="1" applyBorder="1" applyAlignment="1">
      <alignment horizontal="center" vertical="center"/>
    </xf>
    <xf numFmtId="0" fontId="90" fillId="0" borderId="35" xfId="0" applyFont="1" applyBorder="1" applyAlignment="1">
      <alignment horizontal="center" vertical="center"/>
    </xf>
    <xf numFmtId="14" fontId="127" fillId="0" borderId="35" xfId="0" applyNumberFormat="1" applyFont="1" applyBorder="1" applyAlignment="1">
      <alignment horizontal="center"/>
    </xf>
    <xf numFmtId="0" fontId="127" fillId="0" borderId="35" xfId="0" applyFont="1" applyBorder="1" applyAlignment="1">
      <alignment horizontal="center"/>
    </xf>
    <xf numFmtId="0" fontId="127" fillId="0" borderId="35" xfId="0" applyFont="1" applyBorder="1" applyAlignment="1">
      <alignment horizontal="center" vertical="center"/>
    </xf>
    <xf numFmtId="0" fontId="120" fillId="0" borderId="35" xfId="0" applyFont="1" applyBorder="1" applyAlignment="1">
      <alignment horizontal="center"/>
    </xf>
    <xf numFmtId="0" fontId="105" fillId="0" borderId="35" xfId="0" quotePrefix="1" applyFont="1" applyBorder="1" applyAlignment="1">
      <alignment horizontal="center"/>
    </xf>
    <xf numFmtId="0" fontId="101" fillId="0" borderId="35" xfId="0" applyFont="1" applyFill="1" applyBorder="1" applyAlignment="1">
      <alignment horizontal="left" readingOrder="1"/>
    </xf>
    <xf numFmtId="0" fontId="104" fillId="40" borderId="13" xfId="0" applyFont="1" applyFill="1" applyBorder="1" applyAlignment="1">
      <alignment horizontal="center" vertical="center"/>
    </xf>
    <xf numFmtId="1" fontId="86" fillId="5" borderId="46" xfId="0" quotePrefix="1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0" fontId="120" fillId="0" borderId="37" xfId="0" applyFont="1" applyBorder="1" applyAlignment="1">
      <alignment horizontal="center"/>
    </xf>
    <xf numFmtId="0" fontId="97" fillId="0" borderId="42" xfId="0" applyFont="1" applyBorder="1" applyAlignment="1">
      <alignment horizontal="center" vertical="center"/>
    </xf>
    <xf numFmtId="20" fontId="40" fillId="0" borderId="42" xfId="0" applyNumberFormat="1" applyFont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/>
    </xf>
    <xf numFmtId="0" fontId="105" fillId="0" borderId="0" xfId="50842" quotePrefix="1" applyFont="1" applyBorder="1" applyAlignment="1">
      <alignment horizontal="center" vertical="center"/>
    </xf>
    <xf numFmtId="0" fontId="2" fillId="0" borderId="0" xfId="50842" applyBorder="1" applyAlignment="1">
      <alignment horizontal="center" vertical="center"/>
    </xf>
    <xf numFmtId="15" fontId="77" fillId="0" borderId="0" xfId="50842" applyNumberFormat="1" applyFont="1" applyBorder="1" applyAlignment="1">
      <alignment horizontal="center" vertical="center"/>
    </xf>
    <xf numFmtId="0" fontId="101" fillId="0" borderId="0" xfId="50842" applyFont="1" applyBorder="1" applyAlignment="1">
      <alignment horizontal="left" vertical="center" readingOrder="1"/>
    </xf>
    <xf numFmtId="0" fontId="77" fillId="0" borderId="0" xfId="50842" applyFont="1" applyBorder="1" applyAlignment="1">
      <alignment horizontal="center" vertical="center"/>
    </xf>
    <xf numFmtId="0" fontId="104" fillId="40" borderId="0" xfId="50842" applyFont="1" applyFill="1" applyBorder="1" applyAlignment="1">
      <alignment horizontal="center" vertical="center"/>
    </xf>
    <xf numFmtId="168" fontId="100" fillId="0" borderId="0" xfId="50842" applyNumberFormat="1" applyFont="1" applyBorder="1" applyAlignment="1">
      <alignment horizontal="center" vertical="center"/>
    </xf>
    <xf numFmtId="0" fontId="97" fillId="0" borderId="0" xfId="50842" applyFont="1" applyBorder="1" applyAlignment="1">
      <alignment horizontal="center" vertical="center"/>
    </xf>
    <xf numFmtId="0" fontId="40" fillId="0" borderId="0" xfId="0" applyFont="1" applyBorder="1" applyAlignment="1">
      <alignment vertical="center" wrapText="1"/>
    </xf>
    <xf numFmtId="0" fontId="40" fillId="0" borderId="0" xfId="0" applyFont="1" applyBorder="1" applyAlignment="1">
      <alignment horizontal="center" vertical="center"/>
    </xf>
    <xf numFmtId="0" fontId="42" fillId="3" borderId="13" xfId="0" applyFont="1" applyFill="1" applyBorder="1" applyAlignment="1">
      <alignment horizontal="center" vertical="center"/>
    </xf>
    <xf numFmtId="20" fontId="117" fillId="0" borderId="13" xfId="0" applyNumberFormat="1" applyFont="1" applyBorder="1" applyAlignment="1">
      <alignment horizontal="center" vertical="center"/>
    </xf>
    <xf numFmtId="0" fontId="119" fillId="0" borderId="13" xfId="0" applyFont="1" applyBorder="1" applyAlignment="1">
      <alignment horizontal="center" vertical="center"/>
    </xf>
    <xf numFmtId="1" fontId="113" fillId="0" borderId="13" xfId="0" applyNumberFormat="1" applyFont="1" applyBorder="1" applyAlignment="1">
      <alignment horizontal="center" vertical="center"/>
    </xf>
    <xf numFmtId="15" fontId="80" fillId="3" borderId="13" xfId="0" applyNumberFormat="1" applyFont="1" applyFill="1" applyBorder="1" applyAlignment="1">
      <alignment horizontal="center" vertical="center"/>
    </xf>
    <xf numFmtId="49" fontId="116" fillId="0" borderId="0" xfId="0" applyNumberFormat="1" applyFont="1" applyAlignment="1">
      <alignment horizontal="center"/>
    </xf>
    <xf numFmtId="21" fontId="127" fillId="0" borderId="37" xfId="0" applyNumberFormat="1" applyFont="1" applyFill="1" applyBorder="1" applyAlignment="1">
      <alignment horizontal="center"/>
    </xf>
    <xf numFmtId="0" fontId="57" fillId="0" borderId="3" xfId="0" applyFont="1" applyBorder="1" applyAlignment="1">
      <alignment horizontal="center" vertical="center" wrapText="1"/>
    </xf>
    <xf numFmtId="0" fontId="88" fillId="3" borderId="13" xfId="0" applyFont="1" applyFill="1" applyBorder="1" applyAlignment="1">
      <alignment horizontal="center"/>
    </xf>
    <xf numFmtId="0" fontId="81" fillId="0" borderId="33" xfId="0" applyFont="1" applyBorder="1" applyAlignment="1">
      <alignment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0" fontId="57" fillId="0" borderId="13" xfId="0" applyFont="1" applyBorder="1" applyAlignment="1">
      <alignment horizontal="center" vertical="center" wrapText="1"/>
    </xf>
    <xf numFmtId="0" fontId="77" fillId="0" borderId="13" xfId="0" applyFont="1" applyBorder="1" applyAlignment="1">
      <alignment horizontal="center" vertical="center" wrapText="1"/>
    </xf>
    <xf numFmtId="1" fontId="77" fillId="3" borderId="13" xfId="43434" applyNumberFormat="1" applyFont="1" applyFill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 wrapText="1"/>
    </xf>
    <xf numFmtId="0" fontId="40" fillId="0" borderId="15" xfId="0" applyFont="1" applyBorder="1" applyAlignment="1">
      <alignment vertical="center" wrapText="1"/>
    </xf>
    <xf numFmtId="0" fontId="40" fillId="0" borderId="16" xfId="0" applyFont="1" applyBorder="1" applyAlignment="1">
      <alignment vertical="center" wrapText="1"/>
    </xf>
    <xf numFmtId="0" fontId="40" fillId="0" borderId="33" xfId="0" applyFont="1" applyBorder="1" applyAlignment="1">
      <alignment vertical="center" wrapText="1"/>
    </xf>
    <xf numFmtId="0" fontId="57" fillId="0" borderId="48" xfId="0" applyFont="1" applyBorder="1" applyAlignment="1">
      <alignment vertical="center" wrapText="1"/>
    </xf>
    <xf numFmtId="0" fontId="57" fillId="0" borderId="13" xfId="0" applyFont="1" applyBorder="1" applyAlignment="1">
      <alignment vertical="center" wrapText="1"/>
    </xf>
    <xf numFmtId="1" fontId="77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16" fillId="0" borderId="13" xfId="0" applyFont="1" applyBorder="1" applyAlignment="1"/>
    <xf numFmtId="0" fontId="77" fillId="0" borderId="38" xfId="0" applyFont="1" applyBorder="1" applyAlignment="1">
      <alignment horizontal="center" vertical="center"/>
    </xf>
    <xf numFmtId="171" fontId="92" fillId="0" borderId="35" xfId="0" applyNumberFormat="1" applyFont="1" applyBorder="1" applyAlignment="1">
      <alignment horizontal="center"/>
    </xf>
    <xf numFmtId="20" fontId="92" fillId="0" borderId="3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23" fillId="0" borderId="13" xfId="0" applyNumberFormat="1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/>
    </xf>
    <xf numFmtId="0" fontId="77" fillId="0" borderId="45" xfId="0" applyFont="1" applyBorder="1" applyAlignment="1">
      <alignment horizontal="center" vertical="center"/>
    </xf>
    <xf numFmtId="15" fontId="78" fillId="0" borderId="45" xfId="0" applyNumberFormat="1" applyFont="1" applyBorder="1" applyAlignment="1">
      <alignment horizontal="center" vertical="center"/>
    </xf>
    <xf numFmtId="20" fontId="77" fillId="0" borderId="45" xfId="0" applyNumberFormat="1" applyFont="1" applyBorder="1" applyAlignment="1">
      <alignment horizontal="center" vertical="center"/>
    </xf>
    <xf numFmtId="0" fontId="77" fillId="0" borderId="3" xfId="47678" applyFont="1" applyBorder="1" applyAlignment="1">
      <alignment horizontal="center" vertical="center" wrapText="1"/>
    </xf>
    <xf numFmtId="1" fontId="92" fillId="44" borderId="35" xfId="51887" quotePrefix="1" applyNumberFormat="1" applyFont="1" applyFill="1" applyBorder="1" applyAlignment="1">
      <alignment horizontal="center"/>
    </xf>
    <xf numFmtId="1" fontId="92" fillId="44" borderId="44" xfId="51887" quotePrefix="1" applyNumberFormat="1" applyFont="1" applyFill="1" applyBorder="1" applyAlignment="1">
      <alignment horizontal="center"/>
    </xf>
    <xf numFmtId="1" fontId="78" fillId="45" borderId="44" xfId="47678" applyNumberFormat="1" applyFont="1" applyFill="1" applyBorder="1" applyAlignment="1">
      <alignment horizontal="center" vertical="center"/>
    </xf>
    <xf numFmtId="0" fontId="94" fillId="45" borderId="45" xfId="47678" applyFont="1" applyFill="1" applyBorder="1" applyAlignment="1">
      <alignment horizontal="center" vertical="center"/>
    </xf>
    <xf numFmtId="15" fontId="94" fillId="45" borderId="45" xfId="47678" applyNumberFormat="1" applyFont="1" applyFill="1" applyBorder="1" applyAlignment="1">
      <alignment horizontal="center" vertical="center" wrapText="1"/>
    </xf>
    <xf numFmtId="20" fontId="94" fillId="45" borderId="45" xfId="47678" applyNumberFormat="1" applyFont="1" applyFill="1" applyBorder="1" applyAlignment="1">
      <alignment horizontal="center" vertical="center"/>
    </xf>
    <xf numFmtId="1" fontId="81" fillId="3" borderId="13" xfId="0" applyNumberFormat="1" applyFont="1" applyFill="1" applyBorder="1" applyAlignment="1">
      <alignment horizontal="center" vertical="center"/>
    </xf>
    <xf numFmtId="0" fontId="81" fillId="0" borderId="13" xfId="0" applyFont="1" applyBorder="1" applyAlignment="1">
      <alignment horizontal="center"/>
    </xf>
    <xf numFmtId="18" fontId="81" fillId="0" borderId="13" xfId="0" applyNumberFormat="1" applyFont="1" applyBorder="1" applyAlignment="1">
      <alignment horizontal="center"/>
    </xf>
    <xf numFmtId="20" fontId="59" fillId="0" borderId="13" xfId="51888" applyNumberFormat="1" applyFont="1" applyBorder="1" applyAlignment="1">
      <alignment horizontal="center" vertical="center"/>
    </xf>
    <xf numFmtId="1" fontId="77" fillId="0" borderId="13" xfId="51888" applyNumberFormat="1" applyFont="1" applyBorder="1" applyAlignment="1">
      <alignment horizontal="center" vertical="center"/>
    </xf>
    <xf numFmtId="0" fontId="77" fillId="0" borderId="13" xfId="51888" applyFont="1" applyBorder="1" applyAlignment="1">
      <alignment horizontal="center" vertical="center"/>
    </xf>
    <xf numFmtId="14" fontId="59" fillId="0" borderId="13" xfId="51888" applyNumberFormat="1" applyFont="1" applyBorder="1" applyAlignment="1">
      <alignment horizontal="center" vertical="center"/>
    </xf>
    <xf numFmtId="0" fontId="81" fillId="0" borderId="13" xfId="0" applyFont="1" applyBorder="1" applyAlignment="1">
      <alignment vertical="center" wrapText="1"/>
    </xf>
    <xf numFmtId="1" fontId="73" fillId="3" borderId="15" xfId="0" applyNumberFormat="1" applyFont="1" applyFill="1" applyBorder="1" applyAlignment="1">
      <alignment horizontal="center" vertical="center" wrapText="1"/>
    </xf>
    <xf numFmtId="0" fontId="81" fillId="3" borderId="13" xfId="0" applyFont="1" applyFill="1" applyBorder="1" applyAlignment="1">
      <alignment vertical="center" wrapText="1"/>
    </xf>
    <xf numFmtId="0" fontId="81" fillId="0" borderId="42" xfId="0" applyFont="1" applyBorder="1" applyAlignment="1">
      <alignment horizontal="center"/>
    </xf>
    <xf numFmtId="0" fontId="94" fillId="45" borderId="50" xfId="47678" applyFont="1" applyFill="1" applyBorder="1" applyAlignment="1">
      <alignment horizontal="center" vertical="center"/>
    </xf>
    <xf numFmtId="0" fontId="94" fillId="45" borderId="13" xfId="47678" applyFont="1" applyFill="1" applyBorder="1" applyAlignment="1">
      <alignment horizontal="center" vertical="center"/>
    </xf>
    <xf numFmtId="0" fontId="79" fillId="5" borderId="50" xfId="0" applyFont="1" applyFill="1" applyBorder="1" applyAlignment="1">
      <alignment horizontal="center" vertical="center"/>
    </xf>
    <xf numFmtId="0" fontId="77" fillId="0" borderId="13" xfId="47678" applyFont="1" applyBorder="1" applyAlignment="1">
      <alignment vertical="center" wrapText="1"/>
    </xf>
    <xf numFmtId="0" fontId="104" fillId="0" borderId="35" xfId="0" quotePrefix="1" applyFont="1" applyBorder="1" applyAlignment="1">
      <alignment horizontal="center"/>
    </xf>
    <xf numFmtId="15" fontId="0" fillId="0" borderId="13" xfId="0" applyNumberForma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/>
    </xf>
    <xf numFmtId="0" fontId="130" fillId="0" borderId="35" xfId="0" applyFont="1" applyBorder="1" applyAlignment="1">
      <alignment horizontal="center" vertical="center"/>
    </xf>
    <xf numFmtId="14" fontId="131" fillId="0" borderId="35" xfId="0" applyNumberFormat="1" applyFont="1" applyBorder="1" applyAlignment="1">
      <alignment horizontal="center"/>
    </xf>
    <xf numFmtId="0" fontId="131" fillId="0" borderId="35" xfId="0" applyFont="1" applyBorder="1" applyAlignment="1">
      <alignment horizontal="center"/>
    </xf>
    <xf numFmtId="0" fontId="131" fillId="0" borderId="35" xfId="0" applyFont="1" applyBorder="1" applyAlignment="1">
      <alignment horizontal="center" vertical="center"/>
    </xf>
    <xf numFmtId="0" fontId="132" fillId="0" borderId="13" xfId="0" applyFont="1" applyBorder="1" applyAlignment="1">
      <alignment horizontal="center" vertical="center"/>
    </xf>
    <xf numFmtId="21" fontId="133" fillId="0" borderId="37" xfId="0" applyNumberFormat="1" applyFont="1" applyFill="1" applyBorder="1" applyAlignment="1">
      <alignment horizontal="center"/>
    </xf>
    <xf numFmtId="0" fontId="131" fillId="0" borderId="13" xfId="0" applyFont="1" applyBorder="1" applyAlignment="1">
      <alignment horizontal="center"/>
    </xf>
    <xf numFmtId="0" fontId="87" fillId="0" borderId="13" xfId="0" applyFont="1" applyBorder="1" applyAlignment="1">
      <alignment horizontal="center" vertical="center" wrapText="1"/>
    </xf>
    <xf numFmtId="0" fontId="87" fillId="0" borderId="40" xfId="0" applyFont="1" applyBorder="1" applyAlignment="1">
      <alignment horizontal="center" vertical="center" wrapText="1"/>
    </xf>
    <xf numFmtId="1" fontId="86" fillId="5" borderId="51" xfId="0" quotePrefix="1" applyNumberFormat="1" applyFont="1" applyFill="1" applyBorder="1" applyAlignment="1">
      <alignment horizontal="center" vertical="center" wrapText="1"/>
    </xf>
    <xf numFmtId="0" fontId="86" fillId="5" borderId="15" xfId="0" applyFont="1" applyFill="1" applyBorder="1" applyAlignment="1">
      <alignment horizontal="center" vertical="center" wrapText="1"/>
    </xf>
    <xf numFmtId="0" fontId="87" fillId="0" borderId="15" xfId="0" applyFont="1" applyBorder="1" applyAlignment="1">
      <alignment horizontal="center" vertical="center"/>
    </xf>
    <xf numFmtId="0" fontId="87" fillId="0" borderId="15" xfId="0" applyFont="1" applyBorder="1" applyAlignment="1">
      <alignment horizontal="center" vertical="center" wrapText="1"/>
    </xf>
    <xf numFmtId="49" fontId="130" fillId="0" borderId="35" xfId="0" applyNumberFormat="1" applyFont="1" applyBorder="1" applyAlignment="1">
      <alignment horizontal="center" vertical="center"/>
    </xf>
    <xf numFmtId="172" fontId="77" fillId="0" borderId="13" xfId="0" applyNumberFormat="1" applyFont="1" applyBorder="1" applyAlignment="1">
      <alignment horizontal="center" vertical="center"/>
    </xf>
    <xf numFmtId="15" fontId="85" fillId="0" borderId="13" xfId="0" applyNumberFormat="1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/>
    </xf>
    <xf numFmtId="169" fontId="84" fillId="0" borderId="13" xfId="0" applyNumberFormat="1" applyFont="1" applyBorder="1" applyAlignment="1">
      <alignment horizontal="center" vertical="center" wrapText="1"/>
    </xf>
    <xf numFmtId="0" fontId="77" fillId="3" borderId="13" xfId="0" applyFont="1" applyFill="1" applyBorder="1" applyAlignment="1">
      <alignment vertical="center" wrapText="1"/>
    </xf>
    <xf numFmtId="1" fontId="0" fillId="0" borderId="13" xfId="0" applyNumberFormat="1" applyBorder="1" applyAlignment="1">
      <alignment horizontal="center" vertical="center" wrapText="1"/>
    </xf>
    <xf numFmtId="20" fontId="0" fillId="0" borderId="13" xfId="0" applyNumberFormat="1" applyBorder="1" applyAlignment="1">
      <alignment horizontal="center" vertical="center" wrapText="1"/>
    </xf>
    <xf numFmtId="1" fontId="92" fillId="44" borderId="13" xfId="51887" quotePrefix="1" applyNumberFormat="1" applyFont="1" applyFill="1" applyBorder="1" applyAlignment="1">
      <alignment horizontal="center"/>
    </xf>
    <xf numFmtId="15" fontId="78" fillId="0" borderId="13" xfId="0" applyNumberFormat="1" applyFont="1" applyBorder="1" applyAlignment="1">
      <alignment horizontal="center" vertical="center"/>
    </xf>
    <xf numFmtId="0" fontId="135" fillId="45" borderId="13" xfId="47678" applyFont="1" applyFill="1" applyBorder="1" applyAlignment="1">
      <alignment horizontal="center" vertical="center"/>
    </xf>
    <xf numFmtId="15" fontId="134" fillId="3" borderId="13" xfId="0" applyNumberFormat="1" applyFont="1" applyFill="1" applyBorder="1" applyAlignment="1">
      <alignment horizontal="center" vertical="center"/>
    </xf>
    <xf numFmtId="0" fontId="92" fillId="0" borderId="37" xfId="0" applyFont="1" applyBorder="1" applyAlignment="1">
      <alignment horizontal="center"/>
    </xf>
    <xf numFmtId="0" fontId="87" fillId="0" borderId="49" xfId="0" applyFont="1" applyBorder="1" applyAlignment="1">
      <alignment horizontal="center" vertical="center" wrapText="1"/>
    </xf>
    <xf numFmtId="0" fontId="119" fillId="0" borderId="43" xfId="0" applyFont="1" applyBorder="1" applyAlignment="1">
      <alignment horizontal="center" vertical="center"/>
    </xf>
    <xf numFmtId="0" fontId="129" fillId="0" borderId="13" xfId="0" applyFont="1" applyBorder="1" applyAlignment="1">
      <alignment horizontal="center" vertical="center"/>
    </xf>
    <xf numFmtId="0" fontId="129" fillId="0" borderId="13" xfId="0" applyFont="1" applyBorder="1" applyAlignment="1">
      <alignment horizontal="center" vertical="center" wrapText="1"/>
    </xf>
    <xf numFmtId="0" fontId="129" fillId="5" borderId="13" xfId="0" applyFont="1" applyFill="1" applyBorder="1" applyAlignment="1">
      <alignment horizontal="center" vertical="center" wrapText="1"/>
    </xf>
    <xf numFmtId="21" fontId="129" fillId="0" borderId="13" xfId="0" applyNumberFormat="1" applyFont="1" applyBorder="1" applyAlignment="1">
      <alignment horizontal="center" vertical="center" wrapText="1"/>
    </xf>
    <xf numFmtId="1" fontId="128" fillId="0" borderId="13" xfId="0" applyNumberFormat="1" applyFont="1" applyBorder="1" applyAlignment="1">
      <alignment horizontal="center" vertical="center"/>
    </xf>
    <xf numFmtId="0" fontId="1" fillId="3" borderId="13" xfId="46619" applyFont="1" applyFill="1" applyBorder="1" applyAlignment="1">
      <alignment horizontal="center" vertical="center"/>
    </xf>
    <xf numFmtId="1" fontId="77" fillId="3" borderId="15" xfId="43434" applyNumberFormat="1" applyFont="1" applyFill="1" applyBorder="1" applyAlignment="1">
      <alignment horizontal="center" vertical="center" wrapText="1"/>
    </xf>
    <xf numFmtId="1" fontId="77" fillId="3" borderId="16" xfId="43434" applyNumberFormat="1" applyFont="1" applyFill="1" applyBorder="1" applyAlignment="1">
      <alignment horizontal="center" vertical="center" wrapText="1"/>
    </xf>
    <xf numFmtId="1" fontId="77" fillId="3" borderId="33" xfId="43434" applyNumberFormat="1" applyFont="1" applyFill="1" applyBorder="1" applyAlignment="1">
      <alignment horizontal="center" vertical="center" wrapText="1"/>
    </xf>
    <xf numFmtId="0" fontId="135" fillId="45" borderId="15" xfId="47678" applyFont="1" applyFill="1" applyBorder="1" applyAlignment="1">
      <alignment horizontal="center" vertical="center"/>
    </xf>
    <xf numFmtId="0" fontId="135" fillId="45" borderId="16" xfId="47678" applyFont="1" applyFill="1" applyBorder="1" applyAlignment="1">
      <alignment horizontal="center" vertical="center"/>
    </xf>
    <xf numFmtId="0" fontId="135" fillId="45" borderId="33" xfId="47678" applyFont="1" applyFill="1" applyBorder="1" applyAlignment="1">
      <alignment horizontal="center" vertical="center"/>
    </xf>
    <xf numFmtId="0" fontId="77" fillId="0" borderId="51" xfId="47678" applyFont="1" applyBorder="1" applyAlignment="1">
      <alignment horizontal="center" vertical="center" wrapText="1"/>
    </xf>
    <xf numFmtId="0" fontId="77" fillId="0" borderId="52" xfId="47678" applyFont="1" applyBorder="1" applyAlignment="1">
      <alignment horizontal="center" vertical="center" wrapText="1"/>
    </xf>
    <xf numFmtId="0" fontId="77" fillId="0" borderId="3" xfId="47678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1" fontId="82" fillId="41" borderId="37" xfId="47678" applyNumberFormat="1" applyFont="1" applyFill="1" applyBorder="1" applyAlignment="1">
      <alignment horizontal="center" vertical="center"/>
    </xf>
    <xf numFmtId="0" fontId="61" fillId="39" borderId="38" xfId="47678" applyFont="1" applyFill="1" applyBorder="1"/>
    <xf numFmtId="0" fontId="94" fillId="41" borderId="37" xfId="47678" applyFont="1" applyFill="1" applyBorder="1" applyAlignment="1">
      <alignment horizontal="center" vertical="center"/>
    </xf>
    <xf numFmtId="0" fontId="94" fillId="41" borderId="38" xfId="47678" applyFont="1" applyFill="1" applyBorder="1" applyAlignment="1">
      <alignment horizontal="center" vertical="center"/>
    </xf>
    <xf numFmtId="0" fontId="79" fillId="0" borderId="42" xfId="0" applyFont="1" applyBorder="1" applyAlignment="1">
      <alignment horizontal="center" vertical="center"/>
    </xf>
    <xf numFmtId="0" fontId="79" fillId="0" borderId="43" xfId="0" applyFont="1" applyBorder="1" applyAlignment="1">
      <alignment horizontal="center" vertical="center"/>
    </xf>
    <xf numFmtId="1" fontId="73" fillId="39" borderId="42" xfId="0" applyNumberFormat="1" applyFont="1" applyFill="1" applyBorder="1" applyAlignment="1">
      <alignment horizontal="center" vertical="center"/>
    </xf>
    <xf numFmtId="1" fontId="73" fillId="39" borderId="43" xfId="0" applyNumberFormat="1" applyFont="1" applyFill="1" applyBorder="1" applyAlignment="1">
      <alignment horizontal="center" vertical="center"/>
    </xf>
    <xf numFmtId="1" fontId="73" fillId="39" borderId="13" xfId="0" applyNumberFormat="1" applyFont="1" applyFill="1" applyBorder="1" applyAlignment="1">
      <alignment horizontal="center" vertical="center"/>
    </xf>
    <xf numFmtId="0" fontId="73" fillId="0" borderId="0" xfId="0" applyFont="1" applyAlignment="1">
      <alignment horizontal="left" vertical="center" wrapText="1"/>
    </xf>
    <xf numFmtId="0" fontId="96" fillId="0" borderId="0" xfId="0" applyFont="1" applyAlignment="1">
      <alignment horizontal="center" vertical="center" wrapText="1"/>
    </xf>
    <xf numFmtId="1" fontId="73" fillId="4" borderId="42" xfId="0" applyNumberFormat="1" applyFont="1" applyFill="1" applyBorder="1" applyAlignment="1">
      <alignment horizontal="center" vertical="center"/>
    </xf>
    <xf numFmtId="1" fontId="73" fillId="4" borderId="49" xfId="0" applyNumberFormat="1" applyFont="1" applyFill="1" applyBorder="1" applyAlignment="1">
      <alignment horizontal="center" vertical="center"/>
    </xf>
    <xf numFmtId="0" fontId="40" fillId="0" borderId="15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1" fontId="77" fillId="3" borderId="47" xfId="43434" applyNumberFormat="1" applyFont="1" applyFill="1" applyBorder="1" applyAlignment="1">
      <alignment horizontal="center" vertical="center" wrapText="1"/>
    </xf>
    <xf numFmtId="1" fontId="77" fillId="3" borderId="48" xfId="43434" applyNumberFormat="1" applyFont="1" applyFill="1" applyBorder="1" applyAlignment="1">
      <alignment horizontal="center" vertical="center" wrapText="1"/>
    </xf>
    <xf numFmtId="1" fontId="77" fillId="3" borderId="13" xfId="43434" applyNumberFormat="1" applyFont="1" applyFill="1" applyBorder="1" applyAlignment="1">
      <alignment horizontal="center" vertical="center" wrapText="1"/>
    </xf>
    <xf numFmtId="1" fontId="57" fillId="3" borderId="13" xfId="0" applyNumberFormat="1" applyFont="1" applyFill="1" applyBorder="1" applyAlignment="1">
      <alignment horizontal="center" vertical="center" wrapText="1"/>
    </xf>
    <xf numFmtId="1" fontId="57" fillId="3" borderId="16" xfId="0" applyNumberFormat="1" applyFont="1" applyFill="1" applyBorder="1" applyAlignment="1">
      <alignment horizontal="center" vertical="center" wrapText="1"/>
    </xf>
    <xf numFmtId="1" fontId="57" fillId="3" borderId="33" xfId="0" applyNumberFormat="1" applyFont="1" applyFill="1" applyBorder="1" applyAlignment="1">
      <alignment horizontal="center" vertical="center" wrapText="1"/>
    </xf>
    <xf numFmtId="0" fontId="77" fillId="0" borderId="15" xfId="0" applyFont="1" applyBorder="1" applyAlignment="1">
      <alignment horizontal="center" vertical="center" wrapText="1"/>
    </xf>
    <xf numFmtId="0" fontId="77" fillId="0" borderId="16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 wrapText="1"/>
    </xf>
    <xf numFmtId="0" fontId="77" fillId="0" borderId="13" xfId="0" applyFont="1" applyBorder="1" applyAlignment="1">
      <alignment horizontal="center" vertical="center" wrapText="1"/>
    </xf>
    <xf numFmtId="0" fontId="77" fillId="3" borderId="15" xfId="0" applyFont="1" applyFill="1" applyBorder="1" applyAlignment="1">
      <alignment horizontal="center" vertical="center" wrapText="1"/>
    </xf>
    <xf numFmtId="0" fontId="77" fillId="3" borderId="33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</cellXfs>
  <cellStyles count="51889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51887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19" xfId="5006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15" xfId="50316"/>
    <cellStyle name="Millares 2 10 2 16" xfId="5137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20" xfId="51114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15" xfId="50317"/>
    <cellStyle name="Millares 2 11 16" xfId="51371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14" xfId="50828"/>
    <cellStyle name="Millares 2 12 15" xfId="5188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18" xfId="49864"/>
    <cellStyle name="Millares 2 2 2 2 2 2 19" xfId="50918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15" xfId="49928"/>
    <cellStyle name="Millares 2 2 2 2 2 2 2 16" xfId="50982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14" xfId="50056"/>
    <cellStyle name="Millares 2 2 2 2 2 2 2 2 15" xfId="51110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13" xfId="50312"/>
    <cellStyle name="Millares 2 2 2 2 2 2 2 2 2 14" xfId="51366"/>
    <cellStyle name="Millares 2 2 2 2 2 2 2 2 2 2" xfId="34772"/>
    <cellStyle name="Millares 2 2 2 2 2 2 2 2 2 2 10" xfId="48208"/>
    <cellStyle name="Millares 2 2 2 2 2 2 2 2 2 2 11" xfId="49263"/>
    <cellStyle name="Millares 2 2 2 2 2 2 2 2 2 2 12" xfId="50318"/>
    <cellStyle name="Millares 2 2 2 2 2 2 2 2 2 2 13" xfId="513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12" xfId="50319"/>
    <cellStyle name="Millares 2 2 2 2 2 2 2 2 3 13" xfId="513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13" xfId="50184"/>
    <cellStyle name="Millares 2 2 2 2 2 2 2 3 14" xfId="51238"/>
    <cellStyle name="Millares 2 2 2 2 2 2 2 3 2" xfId="34774"/>
    <cellStyle name="Millares 2 2 2 2 2 2 2 3 2 10" xfId="48210"/>
    <cellStyle name="Millares 2 2 2 2 2 2 2 3 2 11" xfId="49265"/>
    <cellStyle name="Millares 2 2 2 2 2 2 2 3 2 12" xfId="50320"/>
    <cellStyle name="Millares 2 2 2 2 2 2 2 3 2 13" xfId="513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12" xfId="50321"/>
    <cellStyle name="Millares 2 2 2 2 2 2 2 4 13" xfId="513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14" xfId="49992"/>
    <cellStyle name="Millares 2 2 2 2 2 2 3 15" xfId="51046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13" xfId="50248"/>
    <cellStyle name="Millares 2 2 2 2 2 2 3 2 14" xfId="51302"/>
    <cellStyle name="Millares 2 2 2 2 2 2 3 2 2" xfId="34776"/>
    <cellStyle name="Millares 2 2 2 2 2 2 3 2 2 10" xfId="48212"/>
    <cellStyle name="Millares 2 2 2 2 2 2 3 2 2 11" xfId="49267"/>
    <cellStyle name="Millares 2 2 2 2 2 2 3 2 2 12" xfId="50322"/>
    <cellStyle name="Millares 2 2 2 2 2 2 3 2 2 13" xfId="513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12" xfId="50323"/>
    <cellStyle name="Millares 2 2 2 2 2 2 3 3 13" xfId="513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13" xfId="50120"/>
    <cellStyle name="Millares 2 2 2 2 2 2 4 14" xfId="51174"/>
    <cellStyle name="Millares 2 2 2 2 2 2 4 2" xfId="34778"/>
    <cellStyle name="Millares 2 2 2 2 2 2 4 2 10" xfId="48214"/>
    <cellStyle name="Millares 2 2 2 2 2 2 4 2 11" xfId="49269"/>
    <cellStyle name="Millares 2 2 2 2 2 2 4 2 12" xfId="50324"/>
    <cellStyle name="Millares 2 2 2 2 2 2 4 2 13" xfId="513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12" xfId="50325"/>
    <cellStyle name="Millares 2 2 2 2 2 2 5 13" xfId="513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20" xfId="49832"/>
    <cellStyle name="Millares 2 2 2 2 2 21" xfId="50886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15" xfId="49896"/>
    <cellStyle name="Millares 2 2 2 2 2 3 16" xfId="50950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14" xfId="50024"/>
    <cellStyle name="Millares 2 2 2 2 2 3 2 15" xfId="51078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13" xfId="50280"/>
    <cellStyle name="Millares 2 2 2 2 2 3 2 2 14" xfId="51334"/>
    <cellStyle name="Millares 2 2 2 2 2 3 2 2 2" xfId="34780"/>
    <cellStyle name="Millares 2 2 2 2 2 3 2 2 2 10" xfId="48216"/>
    <cellStyle name="Millares 2 2 2 2 2 3 2 2 2 11" xfId="49271"/>
    <cellStyle name="Millares 2 2 2 2 2 3 2 2 2 12" xfId="50326"/>
    <cellStyle name="Millares 2 2 2 2 2 3 2 2 2 13" xfId="513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12" xfId="50327"/>
    <cellStyle name="Millares 2 2 2 2 2 3 2 3 13" xfId="513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13" xfId="50152"/>
    <cellStyle name="Millares 2 2 2 2 2 3 3 14" xfId="51206"/>
    <cellStyle name="Millares 2 2 2 2 2 3 3 2" xfId="34782"/>
    <cellStyle name="Millares 2 2 2 2 2 3 3 2 10" xfId="48218"/>
    <cellStyle name="Millares 2 2 2 2 2 3 3 2 11" xfId="49273"/>
    <cellStyle name="Millares 2 2 2 2 2 3 3 2 12" xfId="50328"/>
    <cellStyle name="Millares 2 2 2 2 2 3 3 2 13" xfId="513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12" xfId="50329"/>
    <cellStyle name="Millares 2 2 2 2 2 3 4 13" xfId="513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14" xfId="49960"/>
    <cellStyle name="Millares 2 2 2 2 2 4 15" xfId="51014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13" xfId="50216"/>
    <cellStyle name="Millares 2 2 2 2 2 4 2 14" xfId="51270"/>
    <cellStyle name="Millares 2 2 2 2 2 4 2 2" xfId="34784"/>
    <cellStyle name="Millares 2 2 2 2 2 4 2 2 10" xfId="48220"/>
    <cellStyle name="Millares 2 2 2 2 2 4 2 2 11" xfId="49275"/>
    <cellStyle name="Millares 2 2 2 2 2 4 2 2 12" xfId="50330"/>
    <cellStyle name="Millares 2 2 2 2 2 4 2 2 13" xfId="513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12" xfId="50331"/>
    <cellStyle name="Millares 2 2 2 2 2 4 3 13" xfId="513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13" xfId="50088"/>
    <cellStyle name="Millares 2 2 2 2 2 5 14" xfId="51142"/>
    <cellStyle name="Millares 2 2 2 2 2 5 2" xfId="34786"/>
    <cellStyle name="Millares 2 2 2 2 2 5 2 10" xfId="48222"/>
    <cellStyle name="Millares 2 2 2 2 2 5 2 11" xfId="49277"/>
    <cellStyle name="Millares 2 2 2 2 2 5 2 12" xfId="50332"/>
    <cellStyle name="Millares 2 2 2 2 2 5 2 13" xfId="513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12" xfId="50333"/>
    <cellStyle name="Millares 2 2 2 2 2 6 13" xfId="513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21" xfId="49816"/>
    <cellStyle name="Millares 2 2 2 2 22" xfId="50870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19" xfId="4984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17" xfId="49912"/>
    <cellStyle name="Millares 2 2 2 2 3 2 18" xfId="50966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14" xfId="50040"/>
    <cellStyle name="Millares 2 2 2 2 3 2 2 15" xfId="51094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13" xfId="50296"/>
    <cellStyle name="Millares 2 2 2 2 3 2 2 2 14" xfId="51350"/>
    <cellStyle name="Millares 2 2 2 2 3 2 2 2 2" xfId="34788"/>
    <cellStyle name="Millares 2 2 2 2 3 2 2 2 2 10" xfId="48224"/>
    <cellStyle name="Millares 2 2 2 2 3 2 2 2 2 11" xfId="49279"/>
    <cellStyle name="Millares 2 2 2 2 3 2 2 2 2 12" xfId="50334"/>
    <cellStyle name="Millares 2 2 2 2 3 2 2 2 2 13" xfId="513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12" xfId="50335"/>
    <cellStyle name="Millares 2 2 2 2 3 2 2 3 13" xfId="513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13" xfId="50168"/>
    <cellStyle name="Millares 2 2 2 2 3 2 3 14" xfId="51222"/>
    <cellStyle name="Millares 2 2 2 2 3 2 3 2" xfId="34790"/>
    <cellStyle name="Millares 2 2 2 2 3 2 3 2 10" xfId="48226"/>
    <cellStyle name="Millares 2 2 2 2 3 2 3 2 11" xfId="49281"/>
    <cellStyle name="Millares 2 2 2 2 3 2 3 2 12" xfId="50336"/>
    <cellStyle name="Millares 2 2 2 2 3 2 3 2 13" xfId="513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12" xfId="50337"/>
    <cellStyle name="Millares 2 2 2 2 3 2 4 13" xfId="513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20" xfId="50902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14" xfId="49976"/>
    <cellStyle name="Millares 2 2 2 2 3 3 15" xfId="51030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13" xfId="50232"/>
    <cellStyle name="Millares 2 2 2 2 3 3 2 14" xfId="51286"/>
    <cellStyle name="Millares 2 2 2 2 3 3 2 2" xfId="34792"/>
    <cellStyle name="Millares 2 2 2 2 3 3 2 2 10" xfId="48228"/>
    <cellStyle name="Millares 2 2 2 2 3 3 2 2 11" xfId="49283"/>
    <cellStyle name="Millares 2 2 2 2 3 3 2 2 12" xfId="50338"/>
    <cellStyle name="Millares 2 2 2 2 3 3 2 2 13" xfId="513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12" xfId="50339"/>
    <cellStyle name="Millares 2 2 2 2 3 3 3 13" xfId="513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13" xfId="50104"/>
    <cellStyle name="Millares 2 2 2 2 3 4 14" xfId="51158"/>
    <cellStyle name="Millares 2 2 2 2 3 4 2" xfId="34794"/>
    <cellStyle name="Millares 2 2 2 2 3 4 2 10" xfId="48230"/>
    <cellStyle name="Millares 2 2 2 2 3 4 2 11" xfId="49285"/>
    <cellStyle name="Millares 2 2 2 2 3 4 2 12" xfId="50340"/>
    <cellStyle name="Millares 2 2 2 2 3 4 2 13" xfId="513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12" xfId="50341"/>
    <cellStyle name="Millares 2 2 2 2 3 5 13" xfId="513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18" xfId="49880"/>
    <cellStyle name="Millares 2 2 2 2 4 19" xfId="50934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14" xfId="50008"/>
    <cellStyle name="Millares 2 2 2 2 4 2 15" xfId="51062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13" xfId="50264"/>
    <cellStyle name="Millares 2 2 2 2 4 2 2 14" xfId="51318"/>
    <cellStyle name="Millares 2 2 2 2 4 2 2 2" xfId="34796"/>
    <cellStyle name="Millares 2 2 2 2 4 2 2 2 10" xfId="48232"/>
    <cellStyle name="Millares 2 2 2 2 4 2 2 2 11" xfId="49287"/>
    <cellStyle name="Millares 2 2 2 2 4 2 2 2 12" xfId="50342"/>
    <cellStyle name="Millares 2 2 2 2 4 2 2 2 13" xfId="513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12" xfId="50343"/>
    <cellStyle name="Millares 2 2 2 2 4 2 3 13" xfId="513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13" xfId="50136"/>
    <cellStyle name="Millares 2 2 2 2 4 3 14" xfId="51190"/>
    <cellStyle name="Millares 2 2 2 2 4 3 2" xfId="34798"/>
    <cellStyle name="Millares 2 2 2 2 4 3 2 10" xfId="48234"/>
    <cellStyle name="Millares 2 2 2 2 4 3 2 11" xfId="49289"/>
    <cellStyle name="Millares 2 2 2 2 4 3 2 12" xfId="50344"/>
    <cellStyle name="Millares 2 2 2 2 4 3 2 13" xfId="513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12" xfId="50345"/>
    <cellStyle name="Millares 2 2 2 2 4 4 13" xfId="513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17" xfId="49944"/>
    <cellStyle name="Millares 2 2 2 2 5 18" xfId="50998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13" xfId="50200"/>
    <cellStyle name="Millares 2 2 2 2 5 2 14" xfId="51254"/>
    <cellStyle name="Millares 2 2 2 2 5 2 2" xfId="34800"/>
    <cellStyle name="Millares 2 2 2 2 5 2 2 10" xfId="48236"/>
    <cellStyle name="Millares 2 2 2 2 5 2 2 11" xfId="49291"/>
    <cellStyle name="Millares 2 2 2 2 5 2 2 12" xfId="50346"/>
    <cellStyle name="Millares 2 2 2 2 5 2 2 13" xfId="514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12" xfId="50347"/>
    <cellStyle name="Millares 2 2 2 2 5 3 13" xfId="514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14" xfId="50072"/>
    <cellStyle name="Millares 2 2 2 2 6 15" xfId="51126"/>
    <cellStyle name="Millares 2 2 2 2 6 2" xfId="34802"/>
    <cellStyle name="Millares 2 2 2 2 6 2 10" xfId="48238"/>
    <cellStyle name="Millares 2 2 2 2 6 2 11" xfId="49293"/>
    <cellStyle name="Millares 2 2 2 2 6 2 12" xfId="50348"/>
    <cellStyle name="Millares 2 2 2 2 6 2 13" xfId="514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13" xfId="50349"/>
    <cellStyle name="Millares 2 2 2 2 7 14" xfId="51403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23" xfId="49800"/>
    <cellStyle name="Millares 2 2 2 24" xfId="50854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19" xfId="4985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17" xfId="49920"/>
    <cellStyle name="Millares 2 2 2 3 2 2 18" xfId="50974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14" xfId="50048"/>
    <cellStyle name="Millares 2 2 2 3 2 2 2 15" xfId="51102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13" xfId="50304"/>
    <cellStyle name="Millares 2 2 2 3 2 2 2 2 14" xfId="51358"/>
    <cellStyle name="Millares 2 2 2 3 2 2 2 2 2" xfId="34804"/>
    <cellStyle name="Millares 2 2 2 3 2 2 2 2 2 10" xfId="48240"/>
    <cellStyle name="Millares 2 2 2 3 2 2 2 2 2 11" xfId="49295"/>
    <cellStyle name="Millares 2 2 2 3 2 2 2 2 2 12" xfId="50350"/>
    <cellStyle name="Millares 2 2 2 3 2 2 2 2 2 13" xfId="514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12" xfId="50351"/>
    <cellStyle name="Millares 2 2 2 3 2 2 2 3 13" xfId="514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13" xfId="50176"/>
    <cellStyle name="Millares 2 2 2 3 2 2 3 14" xfId="51230"/>
    <cellStyle name="Millares 2 2 2 3 2 2 3 2" xfId="34806"/>
    <cellStyle name="Millares 2 2 2 3 2 2 3 2 10" xfId="48242"/>
    <cellStyle name="Millares 2 2 2 3 2 2 3 2 11" xfId="49297"/>
    <cellStyle name="Millares 2 2 2 3 2 2 3 2 12" xfId="50352"/>
    <cellStyle name="Millares 2 2 2 3 2 2 3 2 13" xfId="514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12" xfId="50353"/>
    <cellStyle name="Millares 2 2 2 3 2 2 4 13" xfId="514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20" xfId="50910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14" xfId="49984"/>
    <cellStyle name="Millares 2 2 2 3 2 3 15" xfId="51038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13" xfId="50240"/>
    <cellStyle name="Millares 2 2 2 3 2 3 2 14" xfId="51294"/>
    <cellStyle name="Millares 2 2 2 3 2 3 2 2" xfId="34808"/>
    <cellStyle name="Millares 2 2 2 3 2 3 2 2 10" xfId="48244"/>
    <cellStyle name="Millares 2 2 2 3 2 3 2 2 11" xfId="49299"/>
    <cellStyle name="Millares 2 2 2 3 2 3 2 2 12" xfId="50354"/>
    <cellStyle name="Millares 2 2 2 3 2 3 2 2 13" xfId="514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12" xfId="50355"/>
    <cellStyle name="Millares 2 2 2 3 2 3 3 13" xfId="514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13" xfId="50112"/>
    <cellStyle name="Millares 2 2 2 3 2 4 14" xfId="51166"/>
    <cellStyle name="Millares 2 2 2 3 2 4 2" xfId="34810"/>
    <cellStyle name="Millares 2 2 2 3 2 4 2 10" xfId="48246"/>
    <cellStyle name="Millares 2 2 2 3 2 4 2 11" xfId="49301"/>
    <cellStyle name="Millares 2 2 2 3 2 4 2 12" xfId="50356"/>
    <cellStyle name="Millares 2 2 2 3 2 4 2 13" xfId="514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12" xfId="50357"/>
    <cellStyle name="Millares 2 2 2 3 2 5 13" xfId="514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20" xfId="49824"/>
    <cellStyle name="Millares 2 2 2 3 21" xfId="5087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18" xfId="49888"/>
    <cellStyle name="Millares 2 2 2 3 3 19" xfId="50942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14" xfId="50016"/>
    <cellStyle name="Millares 2 2 2 3 3 2 15" xfId="51070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13" xfId="50272"/>
    <cellStyle name="Millares 2 2 2 3 3 2 2 14" xfId="51326"/>
    <cellStyle name="Millares 2 2 2 3 3 2 2 2" xfId="34812"/>
    <cellStyle name="Millares 2 2 2 3 3 2 2 2 10" xfId="48248"/>
    <cellStyle name="Millares 2 2 2 3 3 2 2 2 11" xfId="49303"/>
    <cellStyle name="Millares 2 2 2 3 3 2 2 2 12" xfId="50358"/>
    <cellStyle name="Millares 2 2 2 3 3 2 2 2 13" xfId="514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12" xfId="50359"/>
    <cellStyle name="Millares 2 2 2 3 3 2 3 13" xfId="514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13" xfId="50144"/>
    <cellStyle name="Millares 2 2 2 3 3 3 14" xfId="51198"/>
    <cellStyle name="Millares 2 2 2 3 3 3 2" xfId="34814"/>
    <cellStyle name="Millares 2 2 2 3 3 3 2 10" xfId="48250"/>
    <cellStyle name="Millares 2 2 2 3 3 3 2 11" xfId="49305"/>
    <cellStyle name="Millares 2 2 2 3 3 3 2 12" xfId="50360"/>
    <cellStyle name="Millares 2 2 2 3 3 3 2 13" xfId="514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12" xfId="50361"/>
    <cellStyle name="Millares 2 2 2 3 3 4 13" xfId="514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15" xfId="49952"/>
    <cellStyle name="Millares 2 2 2 3 4 16" xfId="51006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13" xfId="50208"/>
    <cellStyle name="Millares 2 2 2 3 4 2 14" xfId="51262"/>
    <cellStyle name="Millares 2 2 2 3 4 2 2" xfId="34816"/>
    <cellStyle name="Millares 2 2 2 3 4 2 2 10" xfId="48252"/>
    <cellStyle name="Millares 2 2 2 3 4 2 2 11" xfId="49307"/>
    <cellStyle name="Millares 2 2 2 3 4 2 2 12" xfId="50362"/>
    <cellStyle name="Millares 2 2 2 3 4 2 2 13" xfId="514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12" xfId="50363"/>
    <cellStyle name="Millares 2 2 2 3 4 3 13" xfId="514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14" xfId="50080"/>
    <cellStyle name="Millares 2 2 2 3 5 15" xfId="51134"/>
    <cellStyle name="Millares 2 2 2 3 5 2" xfId="34818"/>
    <cellStyle name="Millares 2 2 2 3 5 2 10" xfId="48254"/>
    <cellStyle name="Millares 2 2 2 3 5 2 11" xfId="49309"/>
    <cellStyle name="Millares 2 2 2 3 5 2 12" xfId="50364"/>
    <cellStyle name="Millares 2 2 2 3 5 2 13" xfId="514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12" xfId="50365"/>
    <cellStyle name="Millares 2 2 2 3 6 13" xfId="514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19" xfId="4984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17" xfId="49904"/>
    <cellStyle name="Millares 2 2 2 4 2 18" xfId="50958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14" xfId="50032"/>
    <cellStyle name="Millares 2 2 2 4 2 2 15" xfId="51086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13" xfId="50288"/>
    <cellStyle name="Millares 2 2 2 4 2 2 2 14" xfId="51342"/>
    <cellStyle name="Millares 2 2 2 4 2 2 2 2" xfId="34820"/>
    <cellStyle name="Millares 2 2 2 4 2 2 2 2 10" xfId="48256"/>
    <cellStyle name="Millares 2 2 2 4 2 2 2 2 11" xfId="49311"/>
    <cellStyle name="Millares 2 2 2 4 2 2 2 2 12" xfId="50366"/>
    <cellStyle name="Millares 2 2 2 4 2 2 2 2 13" xfId="514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12" xfId="50367"/>
    <cellStyle name="Millares 2 2 2 4 2 2 3 13" xfId="514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13" xfId="50160"/>
    <cellStyle name="Millares 2 2 2 4 2 3 14" xfId="51214"/>
    <cellStyle name="Millares 2 2 2 4 2 3 2" xfId="34822"/>
    <cellStyle name="Millares 2 2 2 4 2 3 2 10" xfId="48258"/>
    <cellStyle name="Millares 2 2 2 4 2 3 2 11" xfId="49313"/>
    <cellStyle name="Millares 2 2 2 4 2 3 2 12" xfId="50368"/>
    <cellStyle name="Millares 2 2 2 4 2 3 2 13" xfId="514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12" xfId="50369"/>
    <cellStyle name="Millares 2 2 2 4 2 4 13" xfId="514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20" xfId="50894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14" xfId="49968"/>
    <cellStyle name="Millares 2 2 2 4 3 15" xfId="51022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13" xfId="50224"/>
    <cellStyle name="Millares 2 2 2 4 3 2 14" xfId="51278"/>
    <cellStyle name="Millares 2 2 2 4 3 2 2" xfId="34824"/>
    <cellStyle name="Millares 2 2 2 4 3 2 2 10" xfId="48260"/>
    <cellStyle name="Millares 2 2 2 4 3 2 2 11" xfId="49315"/>
    <cellStyle name="Millares 2 2 2 4 3 2 2 12" xfId="50370"/>
    <cellStyle name="Millares 2 2 2 4 3 2 2 13" xfId="514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12" xfId="50371"/>
    <cellStyle name="Millares 2 2 2 4 3 3 13" xfId="514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13" xfId="50096"/>
    <cellStyle name="Millares 2 2 2 4 4 14" xfId="51150"/>
    <cellStyle name="Millares 2 2 2 4 4 2" xfId="34826"/>
    <cellStyle name="Millares 2 2 2 4 4 2 10" xfId="48262"/>
    <cellStyle name="Millares 2 2 2 4 4 2 11" xfId="49317"/>
    <cellStyle name="Millares 2 2 2 4 4 2 12" xfId="50372"/>
    <cellStyle name="Millares 2 2 2 4 4 2 13" xfId="514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12" xfId="50373"/>
    <cellStyle name="Millares 2 2 2 4 5 13" xfId="514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18" xfId="49872"/>
    <cellStyle name="Millares 2 2 2 5 19" xfId="50926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16" xfId="50000"/>
    <cellStyle name="Millares 2 2 2 5 2 17" xfId="51054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13" xfId="50256"/>
    <cellStyle name="Millares 2 2 2 5 2 2 14" xfId="51310"/>
    <cellStyle name="Millares 2 2 2 5 2 2 2" xfId="34828"/>
    <cellStyle name="Millares 2 2 2 5 2 2 2 10" xfId="48264"/>
    <cellStyle name="Millares 2 2 2 5 2 2 2 11" xfId="49319"/>
    <cellStyle name="Millares 2 2 2 5 2 2 2 12" xfId="50374"/>
    <cellStyle name="Millares 2 2 2 5 2 2 2 13" xfId="514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12" xfId="50375"/>
    <cellStyle name="Millares 2 2 2 5 2 3 13" xfId="514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13" xfId="50128"/>
    <cellStyle name="Millares 2 2 2 5 3 14" xfId="51182"/>
    <cellStyle name="Millares 2 2 2 5 3 2" xfId="34830"/>
    <cellStyle name="Millares 2 2 2 5 3 2 10" xfId="48266"/>
    <cellStyle name="Millares 2 2 2 5 3 2 11" xfId="49321"/>
    <cellStyle name="Millares 2 2 2 5 3 2 12" xfId="50376"/>
    <cellStyle name="Millares 2 2 2 5 3 2 13" xfId="514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12" xfId="50377"/>
    <cellStyle name="Millares 2 2 2 5 4 13" xfId="514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17" xfId="49936"/>
    <cellStyle name="Millares 2 2 2 6 18" xfId="50990"/>
    <cellStyle name="Millares 2 2 2 6 2" xfId="34646"/>
    <cellStyle name="Millares 2 2 2 6 2 10" xfId="47023"/>
    <cellStyle name="Millares 2 2 2 6 2 11" xfId="48082"/>
    <cellStyle name="Millares 2 2 2 6 2 12" xfId="49137"/>
    <cellStyle name="Millares 2 2 2 6 2 13" xfId="50192"/>
    <cellStyle name="Millares 2 2 2 6 2 14" xfId="51246"/>
    <cellStyle name="Millares 2 2 2 6 2 2" xfId="34832"/>
    <cellStyle name="Millares 2 2 2 6 2 2 10" xfId="48268"/>
    <cellStyle name="Millares 2 2 2 6 2 2 11" xfId="49323"/>
    <cellStyle name="Millares 2 2 2 6 2 2 12" xfId="50378"/>
    <cellStyle name="Millares 2 2 2 6 2 2 13" xfId="514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12" xfId="50379"/>
    <cellStyle name="Millares 2 2 2 6 3 13" xfId="514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14" xfId="50064"/>
    <cellStyle name="Millares 2 2 2 7 15" xfId="51118"/>
    <cellStyle name="Millares 2 2 2 7 2" xfId="34834"/>
    <cellStyle name="Millares 2 2 2 7 2 10" xfId="48270"/>
    <cellStyle name="Millares 2 2 2 7 2 11" xfId="49325"/>
    <cellStyle name="Millares 2 2 2 7 2 12" xfId="50380"/>
    <cellStyle name="Millares 2 2 2 7 2 13" xfId="514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13" xfId="50381"/>
    <cellStyle name="Millares 2 2 2 8 14" xfId="51435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29" xfId="4979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19" xfId="4986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17" xfId="49925"/>
    <cellStyle name="Millares 2 2 3 2 2 2 18" xfId="50979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14" xfId="50053"/>
    <cellStyle name="Millares 2 2 3 2 2 2 2 15" xfId="51107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13" xfId="50309"/>
    <cellStyle name="Millares 2 2 3 2 2 2 2 2 14" xfId="51363"/>
    <cellStyle name="Millares 2 2 3 2 2 2 2 2 2" xfId="34836"/>
    <cellStyle name="Millares 2 2 3 2 2 2 2 2 2 10" xfId="48272"/>
    <cellStyle name="Millares 2 2 3 2 2 2 2 2 2 11" xfId="49327"/>
    <cellStyle name="Millares 2 2 3 2 2 2 2 2 2 12" xfId="50382"/>
    <cellStyle name="Millares 2 2 3 2 2 2 2 2 2 13" xfId="514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12" xfId="50383"/>
    <cellStyle name="Millares 2 2 3 2 2 2 2 3 13" xfId="514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13" xfId="50181"/>
    <cellStyle name="Millares 2 2 3 2 2 2 3 14" xfId="51235"/>
    <cellStyle name="Millares 2 2 3 2 2 2 3 2" xfId="34838"/>
    <cellStyle name="Millares 2 2 3 2 2 2 3 2 10" xfId="48274"/>
    <cellStyle name="Millares 2 2 3 2 2 2 3 2 11" xfId="49329"/>
    <cellStyle name="Millares 2 2 3 2 2 2 3 2 12" xfId="50384"/>
    <cellStyle name="Millares 2 2 3 2 2 2 3 2 13" xfId="514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12" xfId="50385"/>
    <cellStyle name="Millares 2 2 3 2 2 2 4 13" xfId="514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20" xfId="50915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14" xfId="49989"/>
    <cellStyle name="Millares 2 2 3 2 2 3 15" xfId="51043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13" xfId="50245"/>
    <cellStyle name="Millares 2 2 3 2 2 3 2 14" xfId="51299"/>
    <cellStyle name="Millares 2 2 3 2 2 3 2 2" xfId="34840"/>
    <cellStyle name="Millares 2 2 3 2 2 3 2 2 10" xfId="48276"/>
    <cellStyle name="Millares 2 2 3 2 2 3 2 2 11" xfId="49331"/>
    <cellStyle name="Millares 2 2 3 2 2 3 2 2 12" xfId="50386"/>
    <cellStyle name="Millares 2 2 3 2 2 3 2 2 13" xfId="514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12" xfId="50387"/>
    <cellStyle name="Millares 2 2 3 2 2 3 3 13" xfId="514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13" xfId="50117"/>
    <cellStyle name="Millares 2 2 3 2 2 4 14" xfId="51171"/>
    <cellStyle name="Millares 2 2 3 2 2 4 2" xfId="34842"/>
    <cellStyle name="Millares 2 2 3 2 2 4 2 10" xfId="48278"/>
    <cellStyle name="Millares 2 2 3 2 2 4 2 11" xfId="49333"/>
    <cellStyle name="Millares 2 2 3 2 2 4 2 12" xfId="50388"/>
    <cellStyle name="Millares 2 2 3 2 2 4 2 13" xfId="514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12" xfId="50389"/>
    <cellStyle name="Millares 2 2 3 2 2 5 13" xfId="514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21" xfId="49829"/>
    <cellStyle name="Millares 2 2 3 2 22" xfId="50883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18" xfId="49893"/>
    <cellStyle name="Millares 2 2 3 2 3 19" xfId="50947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16" xfId="50021"/>
    <cellStyle name="Millares 2 2 3 2 3 2 17" xfId="51075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13" xfId="50277"/>
    <cellStyle name="Millares 2 2 3 2 3 2 2 14" xfId="51331"/>
    <cellStyle name="Millares 2 2 3 2 3 2 2 2" xfId="34844"/>
    <cellStyle name="Millares 2 2 3 2 3 2 2 2 10" xfId="48280"/>
    <cellStyle name="Millares 2 2 3 2 3 2 2 2 11" xfId="49335"/>
    <cellStyle name="Millares 2 2 3 2 3 2 2 2 12" xfId="50390"/>
    <cellStyle name="Millares 2 2 3 2 3 2 2 2 13" xfId="514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12" xfId="50391"/>
    <cellStyle name="Millares 2 2 3 2 3 2 3 13" xfId="514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13" xfId="50149"/>
    <cellStyle name="Millares 2 2 3 2 3 3 14" xfId="51203"/>
    <cellStyle name="Millares 2 2 3 2 3 3 2" xfId="34846"/>
    <cellStyle name="Millares 2 2 3 2 3 3 2 10" xfId="48282"/>
    <cellStyle name="Millares 2 2 3 2 3 3 2 11" xfId="49337"/>
    <cellStyle name="Millares 2 2 3 2 3 3 2 12" xfId="50392"/>
    <cellStyle name="Millares 2 2 3 2 3 3 2 13" xfId="514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12" xfId="50393"/>
    <cellStyle name="Millares 2 2 3 2 3 4 13" xfId="514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17" xfId="49957"/>
    <cellStyle name="Millares 2 2 3 2 4 18" xfId="51011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13" xfId="50213"/>
    <cellStyle name="Millares 2 2 3 2 4 2 14" xfId="51267"/>
    <cellStyle name="Millares 2 2 3 2 4 2 2" xfId="34848"/>
    <cellStyle name="Millares 2 2 3 2 4 2 2 10" xfId="48284"/>
    <cellStyle name="Millares 2 2 3 2 4 2 2 11" xfId="49339"/>
    <cellStyle name="Millares 2 2 3 2 4 2 2 12" xfId="50394"/>
    <cellStyle name="Millares 2 2 3 2 4 2 2 13" xfId="514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12" xfId="50395"/>
    <cellStyle name="Millares 2 2 3 2 4 3 13" xfId="514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16" xfId="50085"/>
    <cellStyle name="Millares 2 2 3 2 5 17" xfId="51139"/>
    <cellStyle name="Millares 2 2 3 2 5 2" xfId="34850"/>
    <cellStyle name="Millares 2 2 3 2 5 2 10" xfId="48286"/>
    <cellStyle name="Millares 2 2 3 2 5 2 11" xfId="49341"/>
    <cellStyle name="Millares 2 2 3 2 5 2 12" xfId="50396"/>
    <cellStyle name="Millares 2 2 3 2 5 2 13" xfId="514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13" xfId="50397"/>
    <cellStyle name="Millares 2 2 3 2 6 14" xfId="51451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23" xfId="49813"/>
    <cellStyle name="Millares 2 2 3 24" xfId="50867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19" xfId="4984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18" xfId="49909"/>
    <cellStyle name="Millares 2 2 3 3 2 19" xfId="50963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16" xfId="50037"/>
    <cellStyle name="Millares 2 2 3 3 2 2 17" xfId="51091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13" xfId="50293"/>
    <cellStyle name="Millares 2 2 3 3 2 2 2 14" xfId="51347"/>
    <cellStyle name="Millares 2 2 3 3 2 2 2 2" xfId="34852"/>
    <cellStyle name="Millares 2 2 3 3 2 2 2 2 10" xfId="48288"/>
    <cellStyle name="Millares 2 2 3 3 2 2 2 2 11" xfId="49343"/>
    <cellStyle name="Millares 2 2 3 3 2 2 2 2 12" xfId="50398"/>
    <cellStyle name="Millares 2 2 3 3 2 2 2 2 13" xfId="514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12" xfId="50399"/>
    <cellStyle name="Millares 2 2 3 3 2 2 3 13" xfId="514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13" xfId="50165"/>
    <cellStyle name="Millares 2 2 3 3 2 3 14" xfId="51219"/>
    <cellStyle name="Millares 2 2 3 3 2 3 2" xfId="34854"/>
    <cellStyle name="Millares 2 2 3 3 2 3 2 10" xfId="48290"/>
    <cellStyle name="Millares 2 2 3 3 2 3 2 11" xfId="49345"/>
    <cellStyle name="Millares 2 2 3 3 2 3 2 12" xfId="50400"/>
    <cellStyle name="Millares 2 2 3 3 2 3 2 13" xfId="514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12" xfId="50401"/>
    <cellStyle name="Millares 2 2 3 3 2 4 13" xfId="514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20" xfId="50899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17" xfId="49973"/>
    <cellStyle name="Millares 2 2 3 3 3 18" xfId="51027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13" xfId="50229"/>
    <cellStyle name="Millares 2 2 3 3 3 2 14" xfId="51283"/>
    <cellStyle name="Millares 2 2 3 3 3 2 2" xfId="34856"/>
    <cellStyle name="Millares 2 2 3 3 3 2 2 10" xfId="48292"/>
    <cellStyle name="Millares 2 2 3 3 3 2 2 11" xfId="49347"/>
    <cellStyle name="Millares 2 2 3 3 3 2 2 12" xfId="50402"/>
    <cellStyle name="Millares 2 2 3 3 3 2 2 13" xfId="514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12" xfId="50403"/>
    <cellStyle name="Millares 2 2 3 3 3 3 13" xfId="514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14" xfId="50101"/>
    <cellStyle name="Millares 2 2 3 3 4 15" xfId="51155"/>
    <cellStyle name="Millares 2 2 3 3 4 2" xfId="34858"/>
    <cellStyle name="Millares 2 2 3 3 4 2 10" xfId="48294"/>
    <cellStyle name="Millares 2 2 3 3 4 2 11" xfId="49349"/>
    <cellStyle name="Millares 2 2 3 3 4 2 12" xfId="50404"/>
    <cellStyle name="Millares 2 2 3 3 4 2 13" xfId="514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13" xfId="50405"/>
    <cellStyle name="Millares 2 2 3 3 5 14" xfId="51459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18" xfId="49877"/>
    <cellStyle name="Millares 2 2 3 4 19" xfId="50931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16" xfId="50005"/>
    <cellStyle name="Millares 2 2 3 4 2 17" xfId="51059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13" xfId="50261"/>
    <cellStyle name="Millares 2 2 3 4 2 2 14" xfId="51315"/>
    <cellStyle name="Millares 2 2 3 4 2 2 2" xfId="34860"/>
    <cellStyle name="Millares 2 2 3 4 2 2 2 10" xfId="48296"/>
    <cellStyle name="Millares 2 2 3 4 2 2 2 11" xfId="49351"/>
    <cellStyle name="Millares 2 2 3 4 2 2 2 12" xfId="50406"/>
    <cellStyle name="Millares 2 2 3 4 2 2 2 13" xfId="514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12" xfId="50407"/>
    <cellStyle name="Millares 2 2 3 4 2 3 13" xfId="514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13" xfId="50133"/>
    <cellStyle name="Millares 2 2 3 4 3 14" xfId="51187"/>
    <cellStyle name="Millares 2 2 3 4 3 2" xfId="34862"/>
    <cellStyle name="Millares 2 2 3 4 3 2 10" xfId="48298"/>
    <cellStyle name="Millares 2 2 3 4 3 2 11" xfId="49353"/>
    <cellStyle name="Millares 2 2 3 4 3 2 12" xfId="50408"/>
    <cellStyle name="Millares 2 2 3 4 3 2 13" xfId="514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12" xfId="50409"/>
    <cellStyle name="Millares 2 2 3 4 4 13" xfId="514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17" xfId="49941"/>
    <cellStyle name="Millares 2 2 3 5 18" xfId="50995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15" xfId="50197"/>
    <cellStyle name="Millares 2 2 3 5 2 16" xfId="51251"/>
    <cellStyle name="Millares 2 2 3 5 2 2" xfId="34864"/>
    <cellStyle name="Millares 2 2 3 5 2 2 10" xfId="48300"/>
    <cellStyle name="Millares 2 2 3 5 2 2 11" xfId="49355"/>
    <cellStyle name="Millares 2 2 3 5 2 2 12" xfId="50410"/>
    <cellStyle name="Millares 2 2 3 5 2 2 13" xfId="514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12" xfId="50411"/>
    <cellStyle name="Millares 2 2 3 5 3 13" xfId="514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16" xfId="50069"/>
    <cellStyle name="Millares 2 2 3 6 17" xfId="51123"/>
    <cellStyle name="Millares 2 2 3 6 2" xfId="34866"/>
    <cellStyle name="Millares 2 2 3 6 2 10" xfId="48302"/>
    <cellStyle name="Millares 2 2 3 6 2 11" xfId="49357"/>
    <cellStyle name="Millares 2 2 3 6 2 12" xfId="50412"/>
    <cellStyle name="Millares 2 2 3 6 2 13" xfId="514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13" xfId="50413"/>
    <cellStyle name="Millares 2 2 3 7 14" xfId="51467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30" xfId="50851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19" xfId="4985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17" xfId="49917"/>
    <cellStyle name="Millares 2 2 4 2 2 18" xfId="50971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14" xfId="50045"/>
    <cellStyle name="Millares 2 2 4 2 2 2 15" xfId="51099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13" xfId="50301"/>
    <cellStyle name="Millares 2 2 4 2 2 2 2 14" xfId="51355"/>
    <cellStyle name="Millares 2 2 4 2 2 2 2 2" xfId="34868"/>
    <cellStyle name="Millares 2 2 4 2 2 2 2 2 10" xfId="48304"/>
    <cellStyle name="Millares 2 2 4 2 2 2 2 2 11" xfId="49359"/>
    <cellStyle name="Millares 2 2 4 2 2 2 2 2 12" xfId="50414"/>
    <cellStyle name="Millares 2 2 4 2 2 2 2 2 13" xfId="514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12" xfId="50415"/>
    <cellStyle name="Millares 2 2 4 2 2 2 3 13" xfId="514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13" xfId="50173"/>
    <cellStyle name="Millares 2 2 4 2 2 3 14" xfId="51227"/>
    <cellStyle name="Millares 2 2 4 2 2 3 2" xfId="34870"/>
    <cellStyle name="Millares 2 2 4 2 2 3 2 10" xfId="48306"/>
    <cellStyle name="Millares 2 2 4 2 2 3 2 11" xfId="49361"/>
    <cellStyle name="Millares 2 2 4 2 2 3 2 12" xfId="50416"/>
    <cellStyle name="Millares 2 2 4 2 2 3 2 13" xfId="514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12" xfId="50417"/>
    <cellStyle name="Millares 2 2 4 2 2 4 13" xfId="514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20" xfId="50907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14" xfId="49981"/>
    <cellStyle name="Millares 2 2 4 2 3 15" xfId="51035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13" xfId="50237"/>
    <cellStyle name="Millares 2 2 4 2 3 2 14" xfId="51291"/>
    <cellStyle name="Millares 2 2 4 2 3 2 2" xfId="34872"/>
    <cellStyle name="Millares 2 2 4 2 3 2 2 10" xfId="48308"/>
    <cellStyle name="Millares 2 2 4 2 3 2 2 11" xfId="49363"/>
    <cellStyle name="Millares 2 2 4 2 3 2 2 12" xfId="50418"/>
    <cellStyle name="Millares 2 2 4 2 3 2 2 13" xfId="514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12" xfId="50419"/>
    <cellStyle name="Millares 2 2 4 2 3 3 13" xfId="514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13" xfId="50109"/>
    <cellStyle name="Millares 2 2 4 2 4 14" xfId="51163"/>
    <cellStyle name="Millares 2 2 4 2 4 2" xfId="34874"/>
    <cellStyle name="Millares 2 2 4 2 4 2 10" xfId="48310"/>
    <cellStyle name="Millares 2 2 4 2 4 2 11" xfId="49365"/>
    <cellStyle name="Millares 2 2 4 2 4 2 12" xfId="50420"/>
    <cellStyle name="Millares 2 2 4 2 4 2 13" xfId="514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12" xfId="50421"/>
    <cellStyle name="Millares 2 2 4 2 5 13" xfId="514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22" xfId="49821"/>
    <cellStyle name="Millares 2 2 4 23" xfId="50875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18" xfId="49885"/>
    <cellStyle name="Millares 2 2 4 3 19" xfId="50939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16" xfId="50013"/>
    <cellStyle name="Millares 2 2 4 3 2 17" xfId="51067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13" xfId="50269"/>
    <cellStyle name="Millares 2 2 4 3 2 2 14" xfId="51323"/>
    <cellStyle name="Millares 2 2 4 3 2 2 2" xfId="34876"/>
    <cellStyle name="Millares 2 2 4 3 2 2 2 10" xfId="48312"/>
    <cellStyle name="Millares 2 2 4 3 2 2 2 11" xfId="49367"/>
    <cellStyle name="Millares 2 2 4 3 2 2 2 12" xfId="50422"/>
    <cellStyle name="Millares 2 2 4 3 2 2 2 13" xfId="514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12" xfId="50423"/>
    <cellStyle name="Millares 2 2 4 3 2 3 13" xfId="514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13" xfId="50141"/>
    <cellStyle name="Millares 2 2 4 3 3 14" xfId="51195"/>
    <cellStyle name="Millares 2 2 4 3 3 2" xfId="34878"/>
    <cellStyle name="Millares 2 2 4 3 3 2 10" xfId="48314"/>
    <cellStyle name="Millares 2 2 4 3 3 2 11" xfId="49369"/>
    <cellStyle name="Millares 2 2 4 3 3 2 12" xfId="50424"/>
    <cellStyle name="Millares 2 2 4 3 3 2 13" xfId="514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12" xfId="50425"/>
    <cellStyle name="Millares 2 2 4 3 4 13" xfId="514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17" xfId="49949"/>
    <cellStyle name="Millares 2 2 4 4 18" xfId="51003"/>
    <cellStyle name="Millares 2 2 4 4 2" xfId="34659"/>
    <cellStyle name="Millares 2 2 4 4 2 10" xfId="47036"/>
    <cellStyle name="Millares 2 2 4 4 2 11" xfId="48095"/>
    <cellStyle name="Millares 2 2 4 4 2 12" xfId="49150"/>
    <cellStyle name="Millares 2 2 4 4 2 13" xfId="50205"/>
    <cellStyle name="Millares 2 2 4 4 2 14" xfId="51259"/>
    <cellStyle name="Millares 2 2 4 4 2 2" xfId="34880"/>
    <cellStyle name="Millares 2 2 4 4 2 2 10" xfId="48316"/>
    <cellStyle name="Millares 2 2 4 4 2 2 11" xfId="49371"/>
    <cellStyle name="Millares 2 2 4 4 2 2 12" xfId="50426"/>
    <cellStyle name="Millares 2 2 4 4 2 2 13" xfId="514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12" xfId="50427"/>
    <cellStyle name="Millares 2 2 4 4 3 13" xfId="514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16" xfId="50077"/>
    <cellStyle name="Millares 2 2 4 5 17" xfId="51131"/>
    <cellStyle name="Millares 2 2 4 5 2" xfId="34882"/>
    <cellStyle name="Millares 2 2 4 5 2 10" xfId="48318"/>
    <cellStyle name="Millares 2 2 4 5 2 11" xfId="49373"/>
    <cellStyle name="Millares 2 2 4 5 2 12" xfId="50428"/>
    <cellStyle name="Millares 2 2 4 5 2 13" xfId="514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13" xfId="50429"/>
    <cellStyle name="Millares 2 2 4 6 14" xfId="51483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18" xfId="49901"/>
    <cellStyle name="Millares 2 2 5 2 19" xfId="50955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16" xfId="50029"/>
    <cellStyle name="Millares 2 2 5 2 2 17" xfId="51083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13" xfId="50285"/>
    <cellStyle name="Millares 2 2 5 2 2 2 14" xfId="51339"/>
    <cellStyle name="Millares 2 2 5 2 2 2 2" xfId="34884"/>
    <cellStyle name="Millares 2 2 5 2 2 2 2 10" xfId="48320"/>
    <cellStyle name="Millares 2 2 5 2 2 2 2 11" xfId="49375"/>
    <cellStyle name="Millares 2 2 5 2 2 2 2 12" xfId="50430"/>
    <cellStyle name="Millares 2 2 5 2 2 2 2 13" xfId="514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12" xfId="50431"/>
    <cellStyle name="Millares 2 2 5 2 2 3 13" xfId="514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13" xfId="50157"/>
    <cellStyle name="Millares 2 2 5 2 3 14" xfId="51211"/>
    <cellStyle name="Millares 2 2 5 2 3 2" xfId="34886"/>
    <cellStyle name="Millares 2 2 5 2 3 2 10" xfId="48322"/>
    <cellStyle name="Millares 2 2 5 2 3 2 11" xfId="49377"/>
    <cellStyle name="Millares 2 2 5 2 3 2 12" xfId="50432"/>
    <cellStyle name="Millares 2 2 5 2 3 2 13" xfId="514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12" xfId="50433"/>
    <cellStyle name="Millares 2 2 5 2 4 13" xfId="514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22" xfId="49837"/>
    <cellStyle name="Millares 2 2 5 23" xfId="50891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17" xfId="49965"/>
    <cellStyle name="Millares 2 2 5 3 18" xfId="51019"/>
    <cellStyle name="Millares 2 2 5 3 2" xfId="34675"/>
    <cellStyle name="Millares 2 2 5 3 2 10" xfId="47052"/>
    <cellStyle name="Millares 2 2 5 3 2 11" xfId="48111"/>
    <cellStyle name="Millares 2 2 5 3 2 12" xfId="49166"/>
    <cellStyle name="Millares 2 2 5 3 2 13" xfId="50221"/>
    <cellStyle name="Millares 2 2 5 3 2 14" xfId="51275"/>
    <cellStyle name="Millares 2 2 5 3 2 2" xfId="34888"/>
    <cellStyle name="Millares 2 2 5 3 2 2 10" xfId="48324"/>
    <cellStyle name="Millares 2 2 5 3 2 2 11" xfId="49379"/>
    <cellStyle name="Millares 2 2 5 3 2 2 12" xfId="50434"/>
    <cellStyle name="Millares 2 2 5 3 2 2 13" xfId="514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12" xfId="50435"/>
    <cellStyle name="Millares 2 2 5 3 3 13" xfId="514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14" xfId="50093"/>
    <cellStyle name="Millares 2 2 5 4 15" xfId="51147"/>
    <cellStyle name="Millares 2 2 5 4 2" xfId="34890"/>
    <cellStyle name="Millares 2 2 5 4 2 10" xfId="48326"/>
    <cellStyle name="Millares 2 2 5 4 2 11" xfId="49381"/>
    <cellStyle name="Millares 2 2 5 4 2 12" xfId="50436"/>
    <cellStyle name="Millares 2 2 5 4 2 13" xfId="514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13" xfId="50437"/>
    <cellStyle name="Millares 2 2 5 5 14" xfId="5149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17" xfId="49997"/>
    <cellStyle name="Millares 2 2 6 2 18" xfId="51051"/>
    <cellStyle name="Millares 2 2 6 2 2" xfId="34707"/>
    <cellStyle name="Millares 2 2 6 2 2 10" xfId="47084"/>
    <cellStyle name="Millares 2 2 6 2 2 11" xfId="48143"/>
    <cellStyle name="Millares 2 2 6 2 2 12" xfId="49198"/>
    <cellStyle name="Millares 2 2 6 2 2 13" xfId="50253"/>
    <cellStyle name="Millares 2 2 6 2 2 14" xfId="51307"/>
    <cellStyle name="Millares 2 2 6 2 2 2" xfId="34892"/>
    <cellStyle name="Millares 2 2 6 2 2 2 10" xfId="48328"/>
    <cellStyle name="Millares 2 2 6 2 2 2 11" xfId="49383"/>
    <cellStyle name="Millares 2 2 6 2 2 2 12" xfId="50438"/>
    <cellStyle name="Millares 2 2 6 2 2 2 13" xfId="514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12" xfId="50439"/>
    <cellStyle name="Millares 2 2 6 2 3 13" xfId="514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21" xfId="49869"/>
    <cellStyle name="Millares 2 2 6 22" xfId="50923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14" xfId="50125"/>
    <cellStyle name="Millares 2 2 6 3 15" xfId="51179"/>
    <cellStyle name="Millares 2 2 6 3 2" xfId="34894"/>
    <cellStyle name="Millares 2 2 6 3 2 10" xfId="48330"/>
    <cellStyle name="Millares 2 2 6 3 2 11" xfId="49385"/>
    <cellStyle name="Millares 2 2 6 3 2 12" xfId="50440"/>
    <cellStyle name="Millares 2 2 6 3 2 13" xfId="514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13" xfId="50441"/>
    <cellStyle name="Millares 2 2 6 4 14" xfId="51495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16" xfId="50189"/>
    <cellStyle name="Millares 2 2 7 2 17" xfId="51243"/>
    <cellStyle name="Millares 2 2 7 2 2" xfId="34896"/>
    <cellStyle name="Millares 2 2 7 2 2 10" xfId="48332"/>
    <cellStyle name="Millares 2 2 7 2 2 11" xfId="49387"/>
    <cellStyle name="Millares 2 2 7 2 2 12" xfId="50442"/>
    <cellStyle name="Millares 2 2 7 2 2 13" xfId="514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20" xfId="49933"/>
    <cellStyle name="Millares 2 2 7 21" xfId="50987"/>
    <cellStyle name="Millares 2 2 7 3" xfId="33915"/>
    <cellStyle name="Millares 2 2 7 3 10" xfId="47274"/>
    <cellStyle name="Millares 2 2 7 3 11" xfId="48333"/>
    <cellStyle name="Millares 2 2 7 3 12" xfId="49388"/>
    <cellStyle name="Millares 2 2 7 3 13" xfId="50443"/>
    <cellStyle name="Millares 2 2 7 3 14" xfId="51497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15" xfId="50444"/>
    <cellStyle name="Millares 2 2 8 2 16" xfId="51498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20" xfId="50061"/>
    <cellStyle name="Millares 2 2 8 21" xfId="5111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19" xfId="5044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20" xfId="5149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19" xfId="4986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17" xfId="49927"/>
    <cellStyle name="Millares 2 3 2 2 2 2 18" xfId="50981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14" xfId="50055"/>
    <cellStyle name="Millares 2 3 2 2 2 2 2 15" xfId="51109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13" xfId="50311"/>
    <cellStyle name="Millares 2 3 2 2 2 2 2 2 14" xfId="51365"/>
    <cellStyle name="Millares 2 3 2 2 2 2 2 2 2" xfId="34900"/>
    <cellStyle name="Millares 2 3 2 2 2 2 2 2 2 10" xfId="48336"/>
    <cellStyle name="Millares 2 3 2 2 2 2 2 2 2 11" xfId="49391"/>
    <cellStyle name="Millares 2 3 2 2 2 2 2 2 2 12" xfId="50446"/>
    <cellStyle name="Millares 2 3 2 2 2 2 2 2 2 13" xfId="515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12" xfId="50447"/>
    <cellStyle name="Millares 2 3 2 2 2 2 2 3 13" xfId="515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13" xfId="50183"/>
    <cellStyle name="Millares 2 3 2 2 2 2 3 14" xfId="51237"/>
    <cellStyle name="Millares 2 3 2 2 2 2 3 2" xfId="34902"/>
    <cellStyle name="Millares 2 3 2 2 2 2 3 2 10" xfId="48338"/>
    <cellStyle name="Millares 2 3 2 2 2 2 3 2 11" xfId="49393"/>
    <cellStyle name="Millares 2 3 2 2 2 2 3 2 12" xfId="50448"/>
    <cellStyle name="Millares 2 3 2 2 2 2 3 2 13" xfId="515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12" xfId="50449"/>
    <cellStyle name="Millares 2 3 2 2 2 2 4 13" xfId="515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20" xfId="50917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14" xfId="49991"/>
    <cellStyle name="Millares 2 3 2 2 2 3 15" xfId="51045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13" xfId="50247"/>
    <cellStyle name="Millares 2 3 2 2 2 3 2 14" xfId="51301"/>
    <cellStyle name="Millares 2 3 2 2 2 3 2 2" xfId="34904"/>
    <cellStyle name="Millares 2 3 2 2 2 3 2 2 10" xfId="48340"/>
    <cellStyle name="Millares 2 3 2 2 2 3 2 2 11" xfId="49395"/>
    <cellStyle name="Millares 2 3 2 2 2 3 2 2 12" xfId="50450"/>
    <cellStyle name="Millares 2 3 2 2 2 3 2 2 13" xfId="515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12" xfId="50451"/>
    <cellStyle name="Millares 2 3 2 2 2 3 3 13" xfId="515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13" xfId="50119"/>
    <cellStyle name="Millares 2 3 2 2 2 4 14" xfId="51173"/>
    <cellStyle name="Millares 2 3 2 2 2 4 2" xfId="34906"/>
    <cellStyle name="Millares 2 3 2 2 2 4 2 10" xfId="48342"/>
    <cellStyle name="Millares 2 3 2 2 2 4 2 11" xfId="49397"/>
    <cellStyle name="Millares 2 3 2 2 2 4 2 12" xfId="50452"/>
    <cellStyle name="Millares 2 3 2 2 2 4 2 13" xfId="515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12" xfId="50453"/>
    <cellStyle name="Millares 2 3 2 2 2 5 13" xfId="515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21" xfId="49831"/>
    <cellStyle name="Millares 2 3 2 2 22" xfId="50885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18" xfId="49895"/>
    <cellStyle name="Millares 2 3 2 2 3 19" xfId="50949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16" xfId="50023"/>
    <cellStyle name="Millares 2 3 2 2 3 2 17" xfId="51077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13" xfId="50279"/>
    <cellStyle name="Millares 2 3 2 2 3 2 2 14" xfId="51333"/>
    <cellStyle name="Millares 2 3 2 2 3 2 2 2" xfId="34908"/>
    <cellStyle name="Millares 2 3 2 2 3 2 2 2 10" xfId="48344"/>
    <cellStyle name="Millares 2 3 2 2 3 2 2 2 11" xfId="49399"/>
    <cellStyle name="Millares 2 3 2 2 3 2 2 2 12" xfId="50454"/>
    <cellStyle name="Millares 2 3 2 2 3 2 2 2 13" xfId="515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12" xfId="50455"/>
    <cellStyle name="Millares 2 3 2 2 3 2 3 13" xfId="515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13" xfId="50151"/>
    <cellStyle name="Millares 2 3 2 2 3 3 14" xfId="51205"/>
    <cellStyle name="Millares 2 3 2 2 3 3 2" xfId="34910"/>
    <cellStyle name="Millares 2 3 2 2 3 3 2 10" xfId="48346"/>
    <cellStyle name="Millares 2 3 2 2 3 3 2 11" xfId="49401"/>
    <cellStyle name="Millares 2 3 2 2 3 3 2 12" xfId="50456"/>
    <cellStyle name="Millares 2 3 2 2 3 3 2 13" xfId="515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12" xfId="50457"/>
    <cellStyle name="Millares 2 3 2 2 3 4 13" xfId="515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17" xfId="49959"/>
    <cellStyle name="Millares 2 3 2 2 4 18" xfId="51013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13" xfId="50215"/>
    <cellStyle name="Millares 2 3 2 2 4 2 14" xfId="51269"/>
    <cellStyle name="Millares 2 3 2 2 4 2 2" xfId="34912"/>
    <cellStyle name="Millares 2 3 2 2 4 2 2 10" xfId="48348"/>
    <cellStyle name="Millares 2 3 2 2 4 2 2 11" xfId="49403"/>
    <cellStyle name="Millares 2 3 2 2 4 2 2 12" xfId="50458"/>
    <cellStyle name="Millares 2 3 2 2 4 2 2 13" xfId="515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12" xfId="50459"/>
    <cellStyle name="Millares 2 3 2 2 4 3 13" xfId="515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16" xfId="50087"/>
    <cellStyle name="Millares 2 3 2 2 5 17" xfId="51141"/>
    <cellStyle name="Millares 2 3 2 2 5 2" xfId="34914"/>
    <cellStyle name="Millares 2 3 2 2 5 2 10" xfId="48350"/>
    <cellStyle name="Millares 2 3 2 2 5 2 11" xfId="49405"/>
    <cellStyle name="Millares 2 3 2 2 5 2 12" xfId="50460"/>
    <cellStyle name="Millares 2 3 2 2 5 2 13" xfId="515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13" xfId="50461"/>
    <cellStyle name="Millares 2 3 2 2 6 14" xfId="51515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22" xfId="49815"/>
    <cellStyle name="Millares 2 3 2 23" xfId="50869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19" xfId="4984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18" xfId="49911"/>
    <cellStyle name="Millares 2 3 2 3 2 19" xfId="50965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16" xfId="50039"/>
    <cellStyle name="Millares 2 3 2 3 2 2 17" xfId="51093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13" xfId="50295"/>
    <cellStyle name="Millares 2 3 2 3 2 2 2 14" xfId="51349"/>
    <cellStyle name="Millares 2 3 2 3 2 2 2 2" xfId="34916"/>
    <cellStyle name="Millares 2 3 2 3 2 2 2 2 10" xfId="48352"/>
    <cellStyle name="Millares 2 3 2 3 2 2 2 2 11" xfId="49407"/>
    <cellStyle name="Millares 2 3 2 3 2 2 2 2 12" xfId="50462"/>
    <cellStyle name="Millares 2 3 2 3 2 2 2 2 13" xfId="515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12" xfId="50463"/>
    <cellStyle name="Millares 2 3 2 3 2 2 3 13" xfId="515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13" xfId="50167"/>
    <cellStyle name="Millares 2 3 2 3 2 3 14" xfId="51221"/>
    <cellStyle name="Millares 2 3 2 3 2 3 2" xfId="34918"/>
    <cellStyle name="Millares 2 3 2 3 2 3 2 10" xfId="48354"/>
    <cellStyle name="Millares 2 3 2 3 2 3 2 11" xfId="49409"/>
    <cellStyle name="Millares 2 3 2 3 2 3 2 12" xfId="50464"/>
    <cellStyle name="Millares 2 3 2 3 2 3 2 13" xfId="515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12" xfId="50465"/>
    <cellStyle name="Millares 2 3 2 3 2 4 13" xfId="515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20" xfId="50901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17" xfId="49975"/>
    <cellStyle name="Millares 2 3 2 3 3 18" xfId="51029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13" xfId="50231"/>
    <cellStyle name="Millares 2 3 2 3 3 2 14" xfId="51285"/>
    <cellStyle name="Millares 2 3 2 3 3 2 2" xfId="34920"/>
    <cellStyle name="Millares 2 3 2 3 3 2 2 10" xfId="48356"/>
    <cellStyle name="Millares 2 3 2 3 3 2 2 11" xfId="49411"/>
    <cellStyle name="Millares 2 3 2 3 3 2 2 12" xfId="50466"/>
    <cellStyle name="Millares 2 3 2 3 3 2 2 13" xfId="515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12" xfId="50467"/>
    <cellStyle name="Millares 2 3 2 3 3 3 13" xfId="515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14" xfId="50103"/>
    <cellStyle name="Millares 2 3 2 3 4 15" xfId="51157"/>
    <cellStyle name="Millares 2 3 2 3 4 2" xfId="34922"/>
    <cellStyle name="Millares 2 3 2 3 4 2 10" xfId="48358"/>
    <cellStyle name="Millares 2 3 2 3 4 2 11" xfId="49413"/>
    <cellStyle name="Millares 2 3 2 3 4 2 12" xfId="50468"/>
    <cellStyle name="Millares 2 3 2 3 4 2 13" xfId="515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13" xfId="50469"/>
    <cellStyle name="Millares 2 3 2 3 5 14" xfId="51523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18" xfId="49879"/>
    <cellStyle name="Millares 2 3 2 4 19" xfId="50933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16" xfId="50007"/>
    <cellStyle name="Millares 2 3 2 4 2 17" xfId="51061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13" xfId="50263"/>
    <cellStyle name="Millares 2 3 2 4 2 2 14" xfId="51317"/>
    <cellStyle name="Millares 2 3 2 4 2 2 2" xfId="34924"/>
    <cellStyle name="Millares 2 3 2 4 2 2 2 10" xfId="48360"/>
    <cellStyle name="Millares 2 3 2 4 2 2 2 11" xfId="49415"/>
    <cellStyle name="Millares 2 3 2 4 2 2 2 12" xfId="50470"/>
    <cellStyle name="Millares 2 3 2 4 2 2 2 13" xfId="515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12" xfId="50471"/>
    <cellStyle name="Millares 2 3 2 4 2 3 13" xfId="515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13" xfId="50135"/>
    <cellStyle name="Millares 2 3 2 4 3 14" xfId="51189"/>
    <cellStyle name="Millares 2 3 2 4 3 2" xfId="34926"/>
    <cellStyle name="Millares 2 3 2 4 3 2 10" xfId="48362"/>
    <cellStyle name="Millares 2 3 2 4 3 2 11" xfId="49417"/>
    <cellStyle name="Millares 2 3 2 4 3 2 12" xfId="50472"/>
    <cellStyle name="Millares 2 3 2 4 3 2 13" xfId="515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12" xfId="50473"/>
    <cellStyle name="Millares 2 3 2 4 4 13" xfId="515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17" xfId="49943"/>
    <cellStyle name="Millares 2 3 2 5 18" xfId="50997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15" xfId="50199"/>
    <cellStyle name="Millares 2 3 2 5 2 16" xfId="51253"/>
    <cellStyle name="Millares 2 3 2 5 2 2" xfId="34928"/>
    <cellStyle name="Millares 2 3 2 5 2 2 10" xfId="48364"/>
    <cellStyle name="Millares 2 3 2 5 2 2 11" xfId="49419"/>
    <cellStyle name="Millares 2 3 2 5 2 2 12" xfId="50474"/>
    <cellStyle name="Millares 2 3 2 5 2 2 13" xfId="515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12" xfId="50475"/>
    <cellStyle name="Millares 2 3 2 5 3 13" xfId="515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16" xfId="50071"/>
    <cellStyle name="Millares 2 3 2 6 17" xfId="51125"/>
    <cellStyle name="Millares 2 3 2 6 2" xfId="34930"/>
    <cellStyle name="Millares 2 3 2 6 2 10" xfId="48366"/>
    <cellStyle name="Millares 2 3 2 6 2 11" xfId="49421"/>
    <cellStyle name="Millares 2 3 2 6 2 12" xfId="50476"/>
    <cellStyle name="Millares 2 3 2 6 2 13" xfId="515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13" xfId="50477"/>
    <cellStyle name="Millares 2 3 2 7 14" xfId="51531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27" xfId="49799"/>
    <cellStyle name="Millares 2 3 28" xfId="50853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18" xfId="49919"/>
    <cellStyle name="Millares 2 3 3 2 2 19" xfId="50973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16" xfId="50047"/>
    <cellStyle name="Millares 2 3 3 2 2 2 17" xfId="51101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13" xfId="50303"/>
    <cellStyle name="Millares 2 3 3 2 2 2 2 14" xfId="51357"/>
    <cellStyle name="Millares 2 3 3 2 2 2 2 2" xfId="34932"/>
    <cellStyle name="Millares 2 3 3 2 2 2 2 2 10" xfId="48368"/>
    <cellStyle name="Millares 2 3 3 2 2 2 2 2 11" xfId="49423"/>
    <cellStyle name="Millares 2 3 3 2 2 2 2 2 12" xfId="50478"/>
    <cellStyle name="Millares 2 3 3 2 2 2 2 2 13" xfId="515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12" xfId="50479"/>
    <cellStyle name="Millares 2 3 3 2 2 2 3 13" xfId="515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13" xfId="50175"/>
    <cellStyle name="Millares 2 3 3 2 2 3 14" xfId="51229"/>
    <cellStyle name="Millares 2 3 3 2 2 3 2" xfId="34934"/>
    <cellStyle name="Millares 2 3 3 2 2 3 2 10" xfId="48370"/>
    <cellStyle name="Millares 2 3 3 2 2 3 2 11" xfId="49425"/>
    <cellStyle name="Millares 2 3 3 2 2 3 2 12" xfId="50480"/>
    <cellStyle name="Millares 2 3 3 2 2 3 2 13" xfId="515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12" xfId="50481"/>
    <cellStyle name="Millares 2 3 3 2 2 4 13" xfId="515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21" xfId="49855"/>
    <cellStyle name="Millares 2 3 3 2 22" xfId="50909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17" xfId="49983"/>
    <cellStyle name="Millares 2 3 3 2 3 18" xfId="51037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15" xfId="50239"/>
    <cellStyle name="Millares 2 3 3 2 3 2 16" xfId="51293"/>
    <cellStyle name="Millares 2 3 3 2 3 2 2" xfId="34936"/>
    <cellStyle name="Millares 2 3 3 2 3 2 2 10" xfId="48372"/>
    <cellStyle name="Millares 2 3 3 2 3 2 2 11" xfId="49427"/>
    <cellStyle name="Millares 2 3 3 2 3 2 2 12" xfId="50482"/>
    <cellStyle name="Millares 2 3 3 2 3 2 2 13" xfId="515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12" xfId="50483"/>
    <cellStyle name="Millares 2 3 3 2 3 3 13" xfId="515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16" xfId="50111"/>
    <cellStyle name="Millares 2 3 3 2 4 17" xfId="51165"/>
    <cellStyle name="Millares 2 3 3 2 4 2" xfId="34938"/>
    <cellStyle name="Millares 2 3 3 2 4 2 10" xfId="48374"/>
    <cellStyle name="Millares 2 3 3 2 4 2 11" xfId="49429"/>
    <cellStyle name="Millares 2 3 3 2 4 2 12" xfId="50484"/>
    <cellStyle name="Millares 2 3 3 2 4 2 13" xfId="515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15" xfId="50485"/>
    <cellStyle name="Millares 2 3 3 2 5 16" xfId="51539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22" xfId="49823"/>
    <cellStyle name="Millares 2 3 3 23" xfId="50877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19" xfId="4988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17" xfId="50015"/>
    <cellStyle name="Millares 2 3 3 3 2 18" xfId="51069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15" xfId="50271"/>
    <cellStyle name="Millares 2 3 3 3 2 2 16" xfId="51325"/>
    <cellStyle name="Millares 2 3 3 3 2 2 2" xfId="34940"/>
    <cellStyle name="Millares 2 3 3 3 2 2 2 10" xfId="48376"/>
    <cellStyle name="Millares 2 3 3 3 2 2 2 11" xfId="49431"/>
    <cellStyle name="Millares 2 3 3 3 2 2 2 12" xfId="50486"/>
    <cellStyle name="Millares 2 3 3 3 2 2 2 13" xfId="515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12" xfId="50487"/>
    <cellStyle name="Millares 2 3 3 3 2 3 13" xfId="515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20" xfId="50941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16" xfId="50143"/>
    <cellStyle name="Millares 2 3 3 3 3 17" xfId="51197"/>
    <cellStyle name="Millares 2 3 3 3 3 2" xfId="34942"/>
    <cellStyle name="Millares 2 3 3 3 3 2 10" xfId="48378"/>
    <cellStyle name="Millares 2 3 3 3 3 2 11" xfId="49433"/>
    <cellStyle name="Millares 2 3 3 3 3 2 12" xfId="50488"/>
    <cellStyle name="Millares 2 3 3 3 3 2 13" xfId="515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13" xfId="50489"/>
    <cellStyle name="Millares 2 3 3 3 4 14" xfId="51543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17" xfId="49951"/>
    <cellStyle name="Millares 2 3 3 4 18" xfId="51005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15" xfId="50207"/>
    <cellStyle name="Millares 2 3 3 4 2 16" xfId="51261"/>
    <cellStyle name="Millares 2 3 3 4 2 2" xfId="34944"/>
    <cellStyle name="Millares 2 3 3 4 2 2 10" xfId="48380"/>
    <cellStyle name="Millares 2 3 3 4 2 2 11" xfId="49435"/>
    <cellStyle name="Millares 2 3 3 4 2 2 12" xfId="50490"/>
    <cellStyle name="Millares 2 3 3 4 2 2 13" xfId="515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12" xfId="50491"/>
    <cellStyle name="Millares 2 3 3 4 3 13" xfId="515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16" xfId="50079"/>
    <cellStyle name="Millares 2 3 3 5 17" xfId="51133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14" xfId="50492"/>
    <cellStyle name="Millares 2 3 3 5 2 15" xfId="515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15" xfId="50493"/>
    <cellStyle name="Millares 2 3 3 6 16" xfId="51547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18" xfId="49903"/>
    <cellStyle name="Millares 2 3 4 2 19" xfId="50957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16" xfId="50031"/>
    <cellStyle name="Millares 2 3 4 2 2 17" xfId="51085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13" xfId="50287"/>
    <cellStyle name="Millares 2 3 4 2 2 2 14" xfId="51341"/>
    <cellStyle name="Millares 2 3 4 2 2 2 2" xfId="34948"/>
    <cellStyle name="Millares 2 3 4 2 2 2 2 10" xfId="48384"/>
    <cellStyle name="Millares 2 3 4 2 2 2 2 11" xfId="49439"/>
    <cellStyle name="Millares 2 3 4 2 2 2 2 12" xfId="50494"/>
    <cellStyle name="Millares 2 3 4 2 2 2 2 13" xfId="515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12" xfId="50495"/>
    <cellStyle name="Millares 2 3 4 2 2 3 13" xfId="515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13" xfId="50159"/>
    <cellStyle name="Millares 2 3 4 2 3 14" xfId="51213"/>
    <cellStyle name="Millares 2 3 4 2 3 2" xfId="34950"/>
    <cellStyle name="Millares 2 3 4 2 3 2 10" xfId="48386"/>
    <cellStyle name="Millares 2 3 4 2 3 2 11" xfId="49441"/>
    <cellStyle name="Millares 2 3 4 2 3 2 12" xfId="50496"/>
    <cellStyle name="Millares 2 3 4 2 3 2 13" xfId="515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12" xfId="50497"/>
    <cellStyle name="Millares 2 3 4 2 4 13" xfId="515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21" xfId="49839"/>
    <cellStyle name="Millares 2 3 4 22" xfId="50893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17" xfId="49967"/>
    <cellStyle name="Millares 2 3 4 3 18" xfId="51021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15" xfId="50223"/>
    <cellStyle name="Millares 2 3 4 3 2 16" xfId="51277"/>
    <cellStyle name="Millares 2 3 4 3 2 2" xfId="34952"/>
    <cellStyle name="Millares 2 3 4 3 2 2 10" xfId="48388"/>
    <cellStyle name="Millares 2 3 4 3 2 2 11" xfId="49443"/>
    <cellStyle name="Millares 2 3 4 3 2 2 12" xfId="50498"/>
    <cellStyle name="Millares 2 3 4 3 2 2 13" xfId="515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12" xfId="50499"/>
    <cellStyle name="Millares 2 3 4 3 3 13" xfId="515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16" xfId="50095"/>
    <cellStyle name="Millares 2 3 4 4 17" xfId="51149"/>
    <cellStyle name="Millares 2 3 4 4 2" xfId="34954"/>
    <cellStyle name="Millares 2 3 4 4 2 10" xfId="48390"/>
    <cellStyle name="Millares 2 3 4 4 2 11" xfId="49445"/>
    <cellStyle name="Millares 2 3 4 4 2 12" xfId="50500"/>
    <cellStyle name="Millares 2 3 4 4 2 13" xfId="515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15" xfId="50501"/>
    <cellStyle name="Millares 2 3 4 5 16" xfId="51555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17" xfId="49999"/>
    <cellStyle name="Millares 2 3 5 2 18" xfId="51053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15" xfId="50255"/>
    <cellStyle name="Millares 2 3 5 2 2 16" xfId="51309"/>
    <cellStyle name="Millares 2 3 5 2 2 2" xfId="34956"/>
    <cellStyle name="Millares 2 3 5 2 2 2 10" xfId="48392"/>
    <cellStyle name="Millares 2 3 5 2 2 2 11" xfId="49447"/>
    <cellStyle name="Millares 2 3 5 2 2 2 12" xfId="50502"/>
    <cellStyle name="Millares 2 3 5 2 2 2 13" xfId="515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12" xfId="50503"/>
    <cellStyle name="Millares 2 3 5 2 3 13" xfId="515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20" xfId="49871"/>
    <cellStyle name="Millares 2 3 5 21" xfId="50925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16" xfId="50127"/>
    <cellStyle name="Millares 2 3 5 3 17" xfId="51181"/>
    <cellStyle name="Millares 2 3 5 3 2" xfId="34958"/>
    <cellStyle name="Millares 2 3 5 3 2 10" xfId="48394"/>
    <cellStyle name="Millares 2 3 5 3 2 11" xfId="49449"/>
    <cellStyle name="Millares 2 3 5 3 2 12" xfId="50504"/>
    <cellStyle name="Millares 2 3 5 3 2 13" xfId="515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13" xfId="50505"/>
    <cellStyle name="Millares 2 3 5 4 14" xfId="51559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16" xfId="50191"/>
    <cellStyle name="Millares 2 3 6 2 17" xfId="51245"/>
    <cellStyle name="Millares 2 3 6 2 2" xfId="34960"/>
    <cellStyle name="Millares 2 3 6 2 2 10" xfId="48396"/>
    <cellStyle name="Millares 2 3 6 2 2 11" xfId="49451"/>
    <cellStyle name="Millares 2 3 6 2 2 12" xfId="50506"/>
    <cellStyle name="Millares 2 3 6 2 2 13" xfId="515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20" xfId="49935"/>
    <cellStyle name="Millares 2 3 6 21" xfId="50989"/>
    <cellStyle name="Millares 2 3 6 3" xfId="33924"/>
    <cellStyle name="Millares 2 3 6 3 10" xfId="47338"/>
    <cellStyle name="Millares 2 3 6 3 11" xfId="48397"/>
    <cellStyle name="Millares 2 3 6 3 12" xfId="49452"/>
    <cellStyle name="Millares 2 3 6 3 13" xfId="50507"/>
    <cellStyle name="Millares 2 3 6 3 14" xfId="51561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19" xfId="5006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15" xfId="50508"/>
    <cellStyle name="Millares 2 3 7 2 16" xfId="51562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20" xfId="51117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15" xfId="50509"/>
    <cellStyle name="Millares 2 3 8 16" xfId="5156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18" xfId="49866"/>
    <cellStyle name="Millares 2 4 2 2 2 19" xfId="50920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15" xfId="49930"/>
    <cellStyle name="Millares 2 4 2 2 2 2 16" xfId="50984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14" xfId="50058"/>
    <cellStyle name="Millares 2 4 2 2 2 2 2 15" xfId="51112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13" xfId="50314"/>
    <cellStyle name="Millares 2 4 2 2 2 2 2 2 14" xfId="51368"/>
    <cellStyle name="Millares 2 4 2 2 2 2 2 2 2" xfId="34964"/>
    <cellStyle name="Millares 2 4 2 2 2 2 2 2 2 10" xfId="48400"/>
    <cellStyle name="Millares 2 4 2 2 2 2 2 2 2 11" xfId="49455"/>
    <cellStyle name="Millares 2 4 2 2 2 2 2 2 2 12" xfId="50510"/>
    <cellStyle name="Millares 2 4 2 2 2 2 2 2 2 13" xfId="515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12" xfId="50511"/>
    <cellStyle name="Millares 2 4 2 2 2 2 2 3 13" xfId="515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13" xfId="50186"/>
    <cellStyle name="Millares 2 4 2 2 2 2 3 14" xfId="51240"/>
    <cellStyle name="Millares 2 4 2 2 2 2 3 2" xfId="34966"/>
    <cellStyle name="Millares 2 4 2 2 2 2 3 2 10" xfId="48402"/>
    <cellStyle name="Millares 2 4 2 2 2 2 3 2 11" xfId="49457"/>
    <cellStyle name="Millares 2 4 2 2 2 2 3 2 12" xfId="50512"/>
    <cellStyle name="Millares 2 4 2 2 2 2 3 2 13" xfId="515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12" xfId="50513"/>
    <cellStyle name="Millares 2 4 2 2 2 2 4 13" xfId="515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14" xfId="49994"/>
    <cellStyle name="Millares 2 4 2 2 2 3 15" xfId="51048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13" xfId="50250"/>
    <cellStyle name="Millares 2 4 2 2 2 3 2 14" xfId="51304"/>
    <cellStyle name="Millares 2 4 2 2 2 3 2 2" xfId="34968"/>
    <cellStyle name="Millares 2 4 2 2 2 3 2 2 10" xfId="48404"/>
    <cellStyle name="Millares 2 4 2 2 2 3 2 2 11" xfId="49459"/>
    <cellStyle name="Millares 2 4 2 2 2 3 2 2 12" xfId="50514"/>
    <cellStyle name="Millares 2 4 2 2 2 3 2 2 13" xfId="515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12" xfId="50515"/>
    <cellStyle name="Millares 2 4 2 2 2 3 3 13" xfId="515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13" xfId="50122"/>
    <cellStyle name="Millares 2 4 2 2 2 4 14" xfId="51176"/>
    <cellStyle name="Millares 2 4 2 2 2 4 2" xfId="34970"/>
    <cellStyle name="Millares 2 4 2 2 2 4 2 10" xfId="48406"/>
    <cellStyle name="Millares 2 4 2 2 2 4 2 11" xfId="49461"/>
    <cellStyle name="Millares 2 4 2 2 2 4 2 12" xfId="50516"/>
    <cellStyle name="Millares 2 4 2 2 2 4 2 13" xfId="515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12" xfId="50517"/>
    <cellStyle name="Millares 2 4 2 2 2 5 13" xfId="515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20" xfId="49834"/>
    <cellStyle name="Millares 2 4 2 2 21" xfId="50888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15" xfId="49898"/>
    <cellStyle name="Millares 2 4 2 2 3 16" xfId="50952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14" xfId="50026"/>
    <cellStyle name="Millares 2 4 2 2 3 2 15" xfId="51080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13" xfId="50282"/>
    <cellStyle name="Millares 2 4 2 2 3 2 2 14" xfId="51336"/>
    <cellStyle name="Millares 2 4 2 2 3 2 2 2" xfId="34972"/>
    <cellStyle name="Millares 2 4 2 2 3 2 2 2 10" xfId="48408"/>
    <cellStyle name="Millares 2 4 2 2 3 2 2 2 11" xfId="49463"/>
    <cellStyle name="Millares 2 4 2 2 3 2 2 2 12" xfId="50518"/>
    <cellStyle name="Millares 2 4 2 2 3 2 2 2 13" xfId="515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12" xfId="50519"/>
    <cellStyle name="Millares 2 4 2 2 3 2 3 13" xfId="515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13" xfId="50154"/>
    <cellStyle name="Millares 2 4 2 2 3 3 14" xfId="51208"/>
    <cellStyle name="Millares 2 4 2 2 3 3 2" xfId="34974"/>
    <cellStyle name="Millares 2 4 2 2 3 3 2 10" xfId="48410"/>
    <cellStyle name="Millares 2 4 2 2 3 3 2 11" xfId="49465"/>
    <cellStyle name="Millares 2 4 2 2 3 3 2 12" xfId="50520"/>
    <cellStyle name="Millares 2 4 2 2 3 3 2 13" xfId="515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12" xfId="50521"/>
    <cellStyle name="Millares 2 4 2 2 3 4 13" xfId="515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14" xfId="49962"/>
    <cellStyle name="Millares 2 4 2 2 4 15" xfId="51016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13" xfId="50218"/>
    <cellStyle name="Millares 2 4 2 2 4 2 14" xfId="51272"/>
    <cellStyle name="Millares 2 4 2 2 4 2 2" xfId="34976"/>
    <cellStyle name="Millares 2 4 2 2 4 2 2 10" xfId="48412"/>
    <cellStyle name="Millares 2 4 2 2 4 2 2 11" xfId="49467"/>
    <cellStyle name="Millares 2 4 2 2 4 2 2 12" xfId="50522"/>
    <cellStyle name="Millares 2 4 2 2 4 2 2 13" xfId="515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12" xfId="50523"/>
    <cellStyle name="Millares 2 4 2 2 4 3 13" xfId="515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13" xfId="50090"/>
    <cellStyle name="Millares 2 4 2 2 5 14" xfId="51144"/>
    <cellStyle name="Millares 2 4 2 2 5 2" xfId="34978"/>
    <cellStyle name="Millares 2 4 2 2 5 2 10" xfId="48414"/>
    <cellStyle name="Millares 2 4 2 2 5 2 11" xfId="49469"/>
    <cellStyle name="Millares 2 4 2 2 5 2 12" xfId="50524"/>
    <cellStyle name="Millares 2 4 2 2 5 2 13" xfId="515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12" xfId="50525"/>
    <cellStyle name="Millares 2 4 2 2 6 13" xfId="515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19" xfId="4985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17" xfId="49914"/>
    <cellStyle name="Millares 2 4 2 3 2 18" xfId="50968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14" xfId="50042"/>
    <cellStyle name="Millares 2 4 2 3 2 2 15" xfId="51096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13" xfId="50298"/>
    <cellStyle name="Millares 2 4 2 3 2 2 2 14" xfId="51352"/>
    <cellStyle name="Millares 2 4 2 3 2 2 2 2" xfId="34980"/>
    <cellStyle name="Millares 2 4 2 3 2 2 2 2 10" xfId="48416"/>
    <cellStyle name="Millares 2 4 2 3 2 2 2 2 11" xfId="49471"/>
    <cellStyle name="Millares 2 4 2 3 2 2 2 2 12" xfId="50526"/>
    <cellStyle name="Millares 2 4 2 3 2 2 2 2 13" xfId="515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12" xfId="50527"/>
    <cellStyle name="Millares 2 4 2 3 2 2 3 13" xfId="515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13" xfId="50170"/>
    <cellStyle name="Millares 2 4 2 3 2 3 14" xfId="51224"/>
    <cellStyle name="Millares 2 4 2 3 2 3 2" xfId="34982"/>
    <cellStyle name="Millares 2 4 2 3 2 3 2 10" xfId="48418"/>
    <cellStyle name="Millares 2 4 2 3 2 3 2 11" xfId="49473"/>
    <cellStyle name="Millares 2 4 2 3 2 3 2 12" xfId="50528"/>
    <cellStyle name="Millares 2 4 2 3 2 3 2 13" xfId="515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12" xfId="50529"/>
    <cellStyle name="Millares 2 4 2 3 2 4 13" xfId="515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20" xfId="50904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14" xfId="49978"/>
    <cellStyle name="Millares 2 4 2 3 3 15" xfId="51032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13" xfId="50234"/>
    <cellStyle name="Millares 2 4 2 3 3 2 14" xfId="51288"/>
    <cellStyle name="Millares 2 4 2 3 3 2 2" xfId="34984"/>
    <cellStyle name="Millares 2 4 2 3 3 2 2 10" xfId="48420"/>
    <cellStyle name="Millares 2 4 2 3 3 2 2 11" xfId="49475"/>
    <cellStyle name="Millares 2 4 2 3 3 2 2 12" xfId="50530"/>
    <cellStyle name="Millares 2 4 2 3 3 2 2 13" xfId="515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12" xfId="50531"/>
    <cellStyle name="Millares 2 4 2 3 3 3 13" xfId="515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13" xfId="50106"/>
    <cellStyle name="Millares 2 4 2 3 4 14" xfId="51160"/>
    <cellStyle name="Millares 2 4 2 3 4 2" xfId="34986"/>
    <cellStyle name="Millares 2 4 2 3 4 2 10" xfId="48422"/>
    <cellStyle name="Millares 2 4 2 3 4 2 11" xfId="49477"/>
    <cellStyle name="Millares 2 4 2 3 4 2 12" xfId="50532"/>
    <cellStyle name="Millares 2 4 2 3 4 2 13" xfId="515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12" xfId="50533"/>
    <cellStyle name="Millares 2 4 2 3 5 13" xfId="515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37" xfId="49818"/>
    <cellStyle name="Millares 2 4 2 38" xfId="50872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18" xfId="49882"/>
    <cellStyle name="Millares 2 4 2 4 19" xfId="50936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14" xfId="50010"/>
    <cellStyle name="Millares 2 4 2 4 2 15" xfId="51064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13" xfId="50266"/>
    <cellStyle name="Millares 2 4 2 4 2 2 14" xfId="51320"/>
    <cellStyle name="Millares 2 4 2 4 2 2 2" xfId="34988"/>
    <cellStyle name="Millares 2 4 2 4 2 2 2 10" xfId="48424"/>
    <cellStyle name="Millares 2 4 2 4 2 2 2 11" xfId="49479"/>
    <cellStyle name="Millares 2 4 2 4 2 2 2 12" xfId="50534"/>
    <cellStyle name="Millares 2 4 2 4 2 2 2 13" xfId="515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12" xfId="50535"/>
    <cellStyle name="Millares 2 4 2 4 2 3 13" xfId="515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13" xfId="50138"/>
    <cellStyle name="Millares 2 4 2 4 3 14" xfId="51192"/>
    <cellStyle name="Millares 2 4 2 4 3 2" xfId="34990"/>
    <cellStyle name="Millares 2 4 2 4 3 2 10" xfId="48426"/>
    <cellStyle name="Millares 2 4 2 4 3 2 11" xfId="49481"/>
    <cellStyle name="Millares 2 4 2 4 3 2 12" xfId="50536"/>
    <cellStyle name="Millares 2 4 2 4 3 2 13" xfId="515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12" xfId="50537"/>
    <cellStyle name="Millares 2 4 2 4 4 13" xfId="515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17" xfId="49946"/>
    <cellStyle name="Millares 2 4 2 5 18" xfId="51000"/>
    <cellStyle name="Millares 2 4 2 5 2" xfId="34656"/>
    <cellStyle name="Millares 2 4 2 5 2 10" xfId="47033"/>
    <cellStyle name="Millares 2 4 2 5 2 11" xfId="48092"/>
    <cellStyle name="Millares 2 4 2 5 2 12" xfId="49147"/>
    <cellStyle name="Millares 2 4 2 5 2 13" xfId="50202"/>
    <cellStyle name="Millares 2 4 2 5 2 14" xfId="51256"/>
    <cellStyle name="Millares 2 4 2 5 2 2" xfId="34992"/>
    <cellStyle name="Millares 2 4 2 5 2 2 10" xfId="48428"/>
    <cellStyle name="Millares 2 4 2 5 2 2 11" xfId="49483"/>
    <cellStyle name="Millares 2 4 2 5 2 2 12" xfId="50538"/>
    <cellStyle name="Millares 2 4 2 5 2 2 13" xfId="515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12" xfId="50539"/>
    <cellStyle name="Millares 2 4 2 5 3 13" xfId="515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14" xfId="50074"/>
    <cellStyle name="Millares 2 4 2 6 15" xfId="51128"/>
    <cellStyle name="Millares 2 4 2 6 2" xfId="34994"/>
    <cellStyle name="Millares 2 4 2 6 2 10" xfId="48430"/>
    <cellStyle name="Millares 2 4 2 6 2 11" xfId="49485"/>
    <cellStyle name="Millares 2 4 2 6 2 12" xfId="50540"/>
    <cellStyle name="Millares 2 4 2 6 2 13" xfId="515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13" xfId="50541"/>
    <cellStyle name="Millares 2 4 2 7 14" xfId="51595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19" xfId="4985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17" xfId="49922"/>
    <cellStyle name="Millares 2 4 3 2 2 18" xfId="50976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14" xfId="50050"/>
    <cellStyle name="Millares 2 4 3 2 2 2 15" xfId="51104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13" xfId="50306"/>
    <cellStyle name="Millares 2 4 3 2 2 2 2 14" xfId="51360"/>
    <cellStyle name="Millares 2 4 3 2 2 2 2 2" xfId="34996"/>
    <cellStyle name="Millares 2 4 3 2 2 2 2 2 10" xfId="48432"/>
    <cellStyle name="Millares 2 4 3 2 2 2 2 2 11" xfId="49487"/>
    <cellStyle name="Millares 2 4 3 2 2 2 2 2 12" xfId="50542"/>
    <cellStyle name="Millares 2 4 3 2 2 2 2 2 13" xfId="515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12" xfId="50543"/>
    <cellStyle name="Millares 2 4 3 2 2 2 3 13" xfId="515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13" xfId="50178"/>
    <cellStyle name="Millares 2 4 3 2 2 3 14" xfId="51232"/>
    <cellStyle name="Millares 2 4 3 2 2 3 2" xfId="34998"/>
    <cellStyle name="Millares 2 4 3 2 2 3 2 10" xfId="48434"/>
    <cellStyle name="Millares 2 4 3 2 2 3 2 11" xfId="49489"/>
    <cellStyle name="Millares 2 4 3 2 2 3 2 12" xfId="50544"/>
    <cellStyle name="Millares 2 4 3 2 2 3 2 13" xfId="515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12" xfId="50545"/>
    <cellStyle name="Millares 2 4 3 2 2 4 13" xfId="515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20" xfId="50912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14" xfId="49986"/>
    <cellStyle name="Millares 2 4 3 2 3 15" xfId="51040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13" xfId="50242"/>
    <cellStyle name="Millares 2 4 3 2 3 2 14" xfId="51296"/>
    <cellStyle name="Millares 2 4 3 2 3 2 2" xfId="35000"/>
    <cellStyle name="Millares 2 4 3 2 3 2 2 10" xfId="48436"/>
    <cellStyle name="Millares 2 4 3 2 3 2 2 11" xfId="49491"/>
    <cellStyle name="Millares 2 4 3 2 3 2 2 12" xfId="50546"/>
    <cellStyle name="Millares 2 4 3 2 3 2 2 13" xfId="516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12" xfId="50547"/>
    <cellStyle name="Millares 2 4 3 2 3 3 13" xfId="516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13" xfId="50114"/>
    <cellStyle name="Millares 2 4 3 2 4 14" xfId="51168"/>
    <cellStyle name="Millares 2 4 3 2 4 2" xfId="35002"/>
    <cellStyle name="Millares 2 4 3 2 4 2 10" xfId="48438"/>
    <cellStyle name="Millares 2 4 3 2 4 2 11" xfId="49493"/>
    <cellStyle name="Millares 2 4 3 2 4 2 12" xfId="50548"/>
    <cellStyle name="Millares 2 4 3 2 4 2 13" xfId="516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12" xfId="50549"/>
    <cellStyle name="Millares 2 4 3 2 5 13" xfId="516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20" xfId="49826"/>
    <cellStyle name="Millares 2 4 3 21" xfId="50880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18" xfId="49890"/>
    <cellStyle name="Millares 2 4 3 3 19" xfId="50944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14" xfId="50018"/>
    <cellStyle name="Millares 2 4 3 3 2 15" xfId="51072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13" xfId="50274"/>
    <cellStyle name="Millares 2 4 3 3 2 2 14" xfId="51328"/>
    <cellStyle name="Millares 2 4 3 3 2 2 2" xfId="35004"/>
    <cellStyle name="Millares 2 4 3 3 2 2 2 10" xfId="48440"/>
    <cellStyle name="Millares 2 4 3 3 2 2 2 11" xfId="49495"/>
    <cellStyle name="Millares 2 4 3 3 2 2 2 12" xfId="50550"/>
    <cellStyle name="Millares 2 4 3 3 2 2 2 13" xfId="516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12" xfId="50551"/>
    <cellStyle name="Millares 2 4 3 3 2 3 13" xfId="516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13" xfId="50146"/>
    <cellStyle name="Millares 2 4 3 3 3 14" xfId="51200"/>
    <cellStyle name="Millares 2 4 3 3 3 2" xfId="35006"/>
    <cellStyle name="Millares 2 4 3 3 3 2 10" xfId="48442"/>
    <cellStyle name="Millares 2 4 3 3 3 2 11" xfId="49497"/>
    <cellStyle name="Millares 2 4 3 3 3 2 12" xfId="50552"/>
    <cellStyle name="Millares 2 4 3 3 3 2 13" xfId="516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12" xfId="50553"/>
    <cellStyle name="Millares 2 4 3 3 4 13" xfId="516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15" xfId="49954"/>
    <cellStyle name="Millares 2 4 3 4 16" xfId="51008"/>
    <cellStyle name="Millares 2 4 3 4 2" xfId="34664"/>
    <cellStyle name="Millares 2 4 3 4 2 10" xfId="47041"/>
    <cellStyle name="Millares 2 4 3 4 2 11" xfId="48100"/>
    <cellStyle name="Millares 2 4 3 4 2 12" xfId="49155"/>
    <cellStyle name="Millares 2 4 3 4 2 13" xfId="50210"/>
    <cellStyle name="Millares 2 4 3 4 2 14" xfId="51264"/>
    <cellStyle name="Millares 2 4 3 4 2 2" xfId="35008"/>
    <cellStyle name="Millares 2 4 3 4 2 2 10" xfId="48444"/>
    <cellStyle name="Millares 2 4 3 4 2 2 11" xfId="49499"/>
    <cellStyle name="Millares 2 4 3 4 2 2 12" xfId="50554"/>
    <cellStyle name="Millares 2 4 3 4 2 2 13" xfId="516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12" xfId="50555"/>
    <cellStyle name="Millares 2 4 3 4 3 13" xfId="516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14" xfId="50082"/>
    <cellStyle name="Millares 2 4 3 5 15" xfId="51136"/>
    <cellStyle name="Millares 2 4 3 5 2" xfId="35010"/>
    <cellStyle name="Millares 2 4 3 5 2 10" xfId="48446"/>
    <cellStyle name="Millares 2 4 3 5 2 11" xfId="49501"/>
    <cellStyle name="Millares 2 4 3 5 2 12" xfId="50556"/>
    <cellStyle name="Millares 2 4 3 5 2 13" xfId="516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12" xfId="50557"/>
    <cellStyle name="Millares 2 4 3 6 13" xfId="516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19" xfId="4984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17" xfId="49906"/>
    <cellStyle name="Millares 2 4 4 2 18" xfId="50960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14" xfId="50034"/>
    <cellStyle name="Millares 2 4 4 2 2 15" xfId="51088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13" xfId="50290"/>
    <cellStyle name="Millares 2 4 4 2 2 2 14" xfId="51344"/>
    <cellStyle name="Millares 2 4 4 2 2 2 2" xfId="35012"/>
    <cellStyle name="Millares 2 4 4 2 2 2 2 10" xfId="48448"/>
    <cellStyle name="Millares 2 4 4 2 2 2 2 11" xfId="49503"/>
    <cellStyle name="Millares 2 4 4 2 2 2 2 12" xfId="50558"/>
    <cellStyle name="Millares 2 4 4 2 2 2 2 13" xfId="516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12" xfId="50559"/>
    <cellStyle name="Millares 2 4 4 2 2 3 13" xfId="516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13" xfId="50162"/>
    <cellStyle name="Millares 2 4 4 2 3 14" xfId="51216"/>
    <cellStyle name="Millares 2 4 4 2 3 2" xfId="35014"/>
    <cellStyle name="Millares 2 4 4 2 3 2 10" xfId="48450"/>
    <cellStyle name="Millares 2 4 4 2 3 2 11" xfId="49505"/>
    <cellStyle name="Millares 2 4 4 2 3 2 12" xfId="50560"/>
    <cellStyle name="Millares 2 4 4 2 3 2 13" xfId="516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12" xfId="50561"/>
    <cellStyle name="Millares 2 4 4 2 4 13" xfId="516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20" xfId="50896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14" xfId="49970"/>
    <cellStyle name="Millares 2 4 4 3 15" xfId="51024"/>
    <cellStyle name="Millares 2 4 4 3 2" xfId="34680"/>
    <cellStyle name="Millares 2 4 4 3 2 10" xfId="47057"/>
    <cellStyle name="Millares 2 4 4 3 2 11" xfId="48116"/>
    <cellStyle name="Millares 2 4 4 3 2 12" xfId="49171"/>
    <cellStyle name="Millares 2 4 4 3 2 13" xfId="50226"/>
    <cellStyle name="Millares 2 4 4 3 2 14" xfId="51280"/>
    <cellStyle name="Millares 2 4 4 3 2 2" xfId="35016"/>
    <cellStyle name="Millares 2 4 4 3 2 2 10" xfId="48452"/>
    <cellStyle name="Millares 2 4 4 3 2 2 11" xfId="49507"/>
    <cellStyle name="Millares 2 4 4 3 2 2 12" xfId="50562"/>
    <cellStyle name="Millares 2 4 4 3 2 2 13" xfId="516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12" xfId="50563"/>
    <cellStyle name="Millares 2 4 4 3 3 13" xfId="516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13" xfId="50098"/>
    <cellStyle name="Millares 2 4 4 4 14" xfId="51152"/>
    <cellStyle name="Millares 2 4 4 4 2" xfId="35018"/>
    <cellStyle name="Millares 2 4 4 4 2 10" xfId="48454"/>
    <cellStyle name="Millares 2 4 4 4 2 11" xfId="49509"/>
    <cellStyle name="Millares 2 4 4 4 2 12" xfId="50564"/>
    <cellStyle name="Millares 2 4 4 4 2 13" xfId="516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12" xfId="50565"/>
    <cellStyle name="Millares 2 4 4 5 13" xfId="516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40" xfId="49807"/>
    <cellStyle name="Millares 2 4 41" xfId="50861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18" xfId="49874"/>
    <cellStyle name="Millares 2 4 5 19" xfId="50928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16" xfId="50002"/>
    <cellStyle name="Millares 2 4 5 2 17" xfId="51056"/>
    <cellStyle name="Millares 2 4 5 2 2" xfId="34712"/>
    <cellStyle name="Millares 2 4 5 2 2 10" xfId="47089"/>
    <cellStyle name="Millares 2 4 5 2 2 11" xfId="48148"/>
    <cellStyle name="Millares 2 4 5 2 2 12" xfId="49203"/>
    <cellStyle name="Millares 2 4 5 2 2 13" xfId="50258"/>
    <cellStyle name="Millares 2 4 5 2 2 14" xfId="51312"/>
    <cellStyle name="Millares 2 4 5 2 2 2" xfId="35020"/>
    <cellStyle name="Millares 2 4 5 2 2 2 10" xfId="48456"/>
    <cellStyle name="Millares 2 4 5 2 2 2 11" xfId="49511"/>
    <cellStyle name="Millares 2 4 5 2 2 2 12" xfId="50566"/>
    <cellStyle name="Millares 2 4 5 2 2 2 13" xfId="516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12" xfId="50567"/>
    <cellStyle name="Millares 2 4 5 2 3 13" xfId="516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13" xfId="50130"/>
    <cellStyle name="Millares 2 4 5 3 14" xfId="51184"/>
    <cellStyle name="Millares 2 4 5 3 2" xfId="35022"/>
    <cellStyle name="Millares 2 4 5 3 2 10" xfId="48458"/>
    <cellStyle name="Millares 2 4 5 3 2 11" xfId="49513"/>
    <cellStyle name="Millares 2 4 5 3 2 12" xfId="50568"/>
    <cellStyle name="Millares 2 4 5 3 2 13" xfId="516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12" xfId="50569"/>
    <cellStyle name="Millares 2 4 5 4 13" xfId="516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17" xfId="49938"/>
    <cellStyle name="Millares 2 4 6 18" xfId="50992"/>
    <cellStyle name="Millares 2 4 6 2" xfId="34648"/>
    <cellStyle name="Millares 2 4 6 2 10" xfId="47025"/>
    <cellStyle name="Millares 2 4 6 2 11" xfId="48084"/>
    <cellStyle name="Millares 2 4 6 2 12" xfId="49139"/>
    <cellStyle name="Millares 2 4 6 2 13" xfId="50194"/>
    <cellStyle name="Millares 2 4 6 2 14" xfId="51248"/>
    <cellStyle name="Millares 2 4 6 2 2" xfId="35024"/>
    <cellStyle name="Millares 2 4 6 2 2 10" xfId="48460"/>
    <cellStyle name="Millares 2 4 6 2 2 11" xfId="49515"/>
    <cellStyle name="Millares 2 4 6 2 2 12" xfId="50570"/>
    <cellStyle name="Millares 2 4 6 2 2 13" xfId="516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12" xfId="50571"/>
    <cellStyle name="Millares 2 4 6 3 13" xfId="516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14" xfId="50066"/>
    <cellStyle name="Millares 2 4 7 15" xfId="51120"/>
    <cellStyle name="Millares 2 4 7 2" xfId="35026"/>
    <cellStyle name="Millares 2 4 7 2 10" xfId="48462"/>
    <cellStyle name="Millares 2 4 7 2 11" xfId="49517"/>
    <cellStyle name="Millares 2 4 7 2 12" xfId="50572"/>
    <cellStyle name="Millares 2 4 7 2 13" xfId="516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13" xfId="50573"/>
    <cellStyle name="Millares 2 4 8 14" xfId="51627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46" xfId="49796"/>
    <cellStyle name="Millares 2 47" xfId="50831"/>
    <cellStyle name="Millares 2 48" xfId="50850"/>
    <cellStyle name="Millares 2 49" xfId="51885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19" xfId="4986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17" xfId="49924"/>
    <cellStyle name="Millares 2 5 2 2 2 18" xfId="50978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14" xfId="50052"/>
    <cellStyle name="Millares 2 5 2 2 2 2 15" xfId="51106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13" xfId="50308"/>
    <cellStyle name="Millares 2 5 2 2 2 2 2 14" xfId="51362"/>
    <cellStyle name="Millares 2 5 2 2 2 2 2 2" xfId="35028"/>
    <cellStyle name="Millares 2 5 2 2 2 2 2 2 10" xfId="48464"/>
    <cellStyle name="Millares 2 5 2 2 2 2 2 2 11" xfId="49519"/>
    <cellStyle name="Millares 2 5 2 2 2 2 2 2 12" xfId="50574"/>
    <cellStyle name="Millares 2 5 2 2 2 2 2 2 13" xfId="516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12" xfId="50575"/>
    <cellStyle name="Millares 2 5 2 2 2 2 3 13" xfId="516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13" xfId="50180"/>
    <cellStyle name="Millares 2 5 2 2 2 3 14" xfId="51234"/>
    <cellStyle name="Millares 2 5 2 2 2 3 2" xfId="35030"/>
    <cellStyle name="Millares 2 5 2 2 2 3 2 10" xfId="48466"/>
    <cellStyle name="Millares 2 5 2 2 2 3 2 11" xfId="49521"/>
    <cellStyle name="Millares 2 5 2 2 2 3 2 12" xfId="50576"/>
    <cellStyle name="Millares 2 5 2 2 2 3 2 13" xfId="516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12" xfId="50577"/>
    <cellStyle name="Millares 2 5 2 2 2 4 13" xfId="516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20" xfId="50914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14" xfId="49988"/>
    <cellStyle name="Millares 2 5 2 2 3 15" xfId="51042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13" xfId="50244"/>
    <cellStyle name="Millares 2 5 2 2 3 2 14" xfId="51298"/>
    <cellStyle name="Millares 2 5 2 2 3 2 2" xfId="35032"/>
    <cellStyle name="Millares 2 5 2 2 3 2 2 10" xfId="48468"/>
    <cellStyle name="Millares 2 5 2 2 3 2 2 11" xfId="49523"/>
    <cellStyle name="Millares 2 5 2 2 3 2 2 12" xfId="50578"/>
    <cellStyle name="Millares 2 5 2 2 3 2 2 13" xfId="516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12" xfId="50579"/>
    <cellStyle name="Millares 2 5 2 2 3 3 13" xfId="516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13" xfId="50116"/>
    <cellStyle name="Millares 2 5 2 2 4 14" xfId="51170"/>
    <cellStyle name="Millares 2 5 2 2 4 2" xfId="35034"/>
    <cellStyle name="Millares 2 5 2 2 4 2 10" xfId="48470"/>
    <cellStyle name="Millares 2 5 2 2 4 2 11" xfId="49525"/>
    <cellStyle name="Millares 2 5 2 2 4 2 12" xfId="50580"/>
    <cellStyle name="Millares 2 5 2 2 4 2 13" xfId="516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12" xfId="50581"/>
    <cellStyle name="Millares 2 5 2 2 5 13" xfId="516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21" xfId="49828"/>
    <cellStyle name="Millares 2 5 2 22" xfId="50882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18" xfId="49892"/>
    <cellStyle name="Millares 2 5 2 3 19" xfId="50946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16" xfId="50020"/>
    <cellStyle name="Millares 2 5 2 3 2 17" xfId="51074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13" xfId="50276"/>
    <cellStyle name="Millares 2 5 2 3 2 2 14" xfId="51330"/>
    <cellStyle name="Millares 2 5 2 3 2 2 2" xfId="35036"/>
    <cellStyle name="Millares 2 5 2 3 2 2 2 10" xfId="48472"/>
    <cellStyle name="Millares 2 5 2 3 2 2 2 11" xfId="49527"/>
    <cellStyle name="Millares 2 5 2 3 2 2 2 12" xfId="50582"/>
    <cellStyle name="Millares 2 5 2 3 2 2 2 13" xfId="516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12" xfId="50583"/>
    <cellStyle name="Millares 2 5 2 3 2 3 13" xfId="516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13" xfId="50148"/>
    <cellStyle name="Millares 2 5 2 3 3 14" xfId="51202"/>
    <cellStyle name="Millares 2 5 2 3 3 2" xfId="35038"/>
    <cellStyle name="Millares 2 5 2 3 3 2 10" xfId="48474"/>
    <cellStyle name="Millares 2 5 2 3 3 2 11" xfId="49529"/>
    <cellStyle name="Millares 2 5 2 3 3 2 12" xfId="50584"/>
    <cellStyle name="Millares 2 5 2 3 3 2 13" xfId="516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12" xfId="50585"/>
    <cellStyle name="Millares 2 5 2 3 4 13" xfId="516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17" xfId="49956"/>
    <cellStyle name="Millares 2 5 2 4 18" xfId="51010"/>
    <cellStyle name="Millares 2 5 2 4 2" xfId="34666"/>
    <cellStyle name="Millares 2 5 2 4 2 10" xfId="47043"/>
    <cellStyle name="Millares 2 5 2 4 2 11" xfId="48102"/>
    <cellStyle name="Millares 2 5 2 4 2 12" xfId="49157"/>
    <cellStyle name="Millares 2 5 2 4 2 13" xfId="50212"/>
    <cellStyle name="Millares 2 5 2 4 2 14" xfId="51266"/>
    <cellStyle name="Millares 2 5 2 4 2 2" xfId="35040"/>
    <cellStyle name="Millares 2 5 2 4 2 2 10" xfId="48476"/>
    <cellStyle name="Millares 2 5 2 4 2 2 11" xfId="49531"/>
    <cellStyle name="Millares 2 5 2 4 2 2 12" xfId="50586"/>
    <cellStyle name="Millares 2 5 2 4 2 2 13" xfId="516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12" xfId="50587"/>
    <cellStyle name="Millares 2 5 2 4 3 13" xfId="516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16" xfId="50084"/>
    <cellStyle name="Millares 2 5 2 5 17" xfId="51138"/>
    <cellStyle name="Millares 2 5 2 5 2" xfId="35042"/>
    <cellStyle name="Millares 2 5 2 5 2 10" xfId="48478"/>
    <cellStyle name="Millares 2 5 2 5 2 11" xfId="49533"/>
    <cellStyle name="Millares 2 5 2 5 2 12" xfId="50588"/>
    <cellStyle name="Millares 2 5 2 5 2 13" xfId="516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13" xfId="50589"/>
    <cellStyle name="Millares 2 5 2 6 14" xfId="51643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23" xfId="49812"/>
    <cellStyle name="Millares 2 5 24" xfId="50866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19" xfId="4984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18" xfId="49908"/>
    <cellStyle name="Millares 2 5 3 2 19" xfId="50962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16" xfId="50036"/>
    <cellStyle name="Millares 2 5 3 2 2 17" xfId="51090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13" xfId="50292"/>
    <cellStyle name="Millares 2 5 3 2 2 2 14" xfId="51346"/>
    <cellStyle name="Millares 2 5 3 2 2 2 2" xfId="35044"/>
    <cellStyle name="Millares 2 5 3 2 2 2 2 10" xfId="48480"/>
    <cellStyle name="Millares 2 5 3 2 2 2 2 11" xfId="49535"/>
    <cellStyle name="Millares 2 5 3 2 2 2 2 12" xfId="50590"/>
    <cellStyle name="Millares 2 5 3 2 2 2 2 13" xfId="516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12" xfId="50591"/>
    <cellStyle name="Millares 2 5 3 2 2 3 13" xfId="516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13" xfId="50164"/>
    <cellStyle name="Millares 2 5 3 2 3 14" xfId="51218"/>
    <cellStyle name="Millares 2 5 3 2 3 2" xfId="35046"/>
    <cellStyle name="Millares 2 5 3 2 3 2 10" xfId="48482"/>
    <cellStyle name="Millares 2 5 3 2 3 2 11" xfId="49537"/>
    <cellStyle name="Millares 2 5 3 2 3 2 12" xfId="50592"/>
    <cellStyle name="Millares 2 5 3 2 3 2 13" xfId="516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12" xfId="50593"/>
    <cellStyle name="Millares 2 5 3 2 4 13" xfId="516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20" xfId="50898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17" xfId="49972"/>
    <cellStyle name="Millares 2 5 3 3 18" xfId="51026"/>
    <cellStyle name="Millares 2 5 3 3 2" xfId="34682"/>
    <cellStyle name="Millares 2 5 3 3 2 10" xfId="47059"/>
    <cellStyle name="Millares 2 5 3 3 2 11" xfId="48118"/>
    <cellStyle name="Millares 2 5 3 3 2 12" xfId="49173"/>
    <cellStyle name="Millares 2 5 3 3 2 13" xfId="50228"/>
    <cellStyle name="Millares 2 5 3 3 2 14" xfId="51282"/>
    <cellStyle name="Millares 2 5 3 3 2 2" xfId="35048"/>
    <cellStyle name="Millares 2 5 3 3 2 2 10" xfId="48484"/>
    <cellStyle name="Millares 2 5 3 3 2 2 11" xfId="49539"/>
    <cellStyle name="Millares 2 5 3 3 2 2 12" xfId="50594"/>
    <cellStyle name="Millares 2 5 3 3 2 2 13" xfId="516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12" xfId="50595"/>
    <cellStyle name="Millares 2 5 3 3 3 13" xfId="516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14" xfId="50100"/>
    <cellStyle name="Millares 2 5 3 4 15" xfId="51154"/>
    <cellStyle name="Millares 2 5 3 4 2" xfId="35050"/>
    <cellStyle name="Millares 2 5 3 4 2 10" xfId="48486"/>
    <cellStyle name="Millares 2 5 3 4 2 11" xfId="49541"/>
    <cellStyle name="Millares 2 5 3 4 2 12" xfId="50596"/>
    <cellStyle name="Millares 2 5 3 4 2 13" xfId="516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13" xfId="50597"/>
    <cellStyle name="Millares 2 5 3 5 14" xfId="5165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18" xfId="49876"/>
    <cellStyle name="Millares 2 5 4 19" xfId="50930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16" xfId="50004"/>
    <cellStyle name="Millares 2 5 4 2 17" xfId="51058"/>
    <cellStyle name="Millares 2 5 4 2 2" xfId="34714"/>
    <cellStyle name="Millares 2 5 4 2 2 10" xfId="47091"/>
    <cellStyle name="Millares 2 5 4 2 2 11" xfId="48150"/>
    <cellStyle name="Millares 2 5 4 2 2 12" xfId="49205"/>
    <cellStyle name="Millares 2 5 4 2 2 13" xfId="50260"/>
    <cellStyle name="Millares 2 5 4 2 2 14" xfId="51314"/>
    <cellStyle name="Millares 2 5 4 2 2 2" xfId="35052"/>
    <cellStyle name="Millares 2 5 4 2 2 2 10" xfId="48488"/>
    <cellStyle name="Millares 2 5 4 2 2 2 11" xfId="49543"/>
    <cellStyle name="Millares 2 5 4 2 2 2 12" xfId="50598"/>
    <cellStyle name="Millares 2 5 4 2 2 2 13" xfId="516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12" xfId="50599"/>
    <cellStyle name="Millares 2 5 4 2 3 13" xfId="516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13" xfId="50132"/>
    <cellStyle name="Millares 2 5 4 3 14" xfId="51186"/>
    <cellStyle name="Millares 2 5 4 3 2" xfId="35054"/>
    <cellStyle name="Millares 2 5 4 3 2 10" xfId="48490"/>
    <cellStyle name="Millares 2 5 4 3 2 11" xfId="49545"/>
    <cellStyle name="Millares 2 5 4 3 2 12" xfId="50600"/>
    <cellStyle name="Millares 2 5 4 3 2 13" xfId="516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12" xfId="50601"/>
    <cellStyle name="Millares 2 5 4 4 13" xfId="516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17" xfId="49940"/>
    <cellStyle name="Millares 2 5 5 18" xfId="50994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15" xfId="50196"/>
    <cellStyle name="Millares 2 5 5 2 16" xfId="51250"/>
    <cellStyle name="Millares 2 5 5 2 2" xfId="35056"/>
    <cellStyle name="Millares 2 5 5 2 2 10" xfId="48492"/>
    <cellStyle name="Millares 2 5 5 2 2 11" xfId="49547"/>
    <cellStyle name="Millares 2 5 5 2 2 12" xfId="50602"/>
    <cellStyle name="Millares 2 5 5 2 2 13" xfId="516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12" xfId="50603"/>
    <cellStyle name="Millares 2 5 5 3 13" xfId="516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16" xfId="50068"/>
    <cellStyle name="Millares 2 5 6 17" xfId="51122"/>
    <cellStyle name="Millares 2 5 6 2" xfId="35058"/>
    <cellStyle name="Millares 2 5 6 2 10" xfId="48494"/>
    <cellStyle name="Millares 2 5 6 2 11" xfId="49549"/>
    <cellStyle name="Millares 2 5 6 2 12" xfId="50604"/>
    <cellStyle name="Millares 2 5 6 2 13" xfId="516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13" xfId="50605"/>
    <cellStyle name="Millares 2 5 7 14" xfId="51659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19" xfId="4985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17" xfId="49916"/>
    <cellStyle name="Millares 2 6 2 2 18" xfId="50970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14" xfId="50044"/>
    <cellStyle name="Millares 2 6 2 2 2 15" xfId="51098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13" xfId="50300"/>
    <cellStyle name="Millares 2 6 2 2 2 2 14" xfId="51354"/>
    <cellStyle name="Millares 2 6 2 2 2 2 2" xfId="35060"/>
    <cellStyle name="Millares 2 6 2 2 2 2 2 10" xfId="48496"/>
    <cellStyle name="Millares 2 6 2 2 2 2 2 11" xfId="49551"/>
    <cellStyle name="Millares 2 6 2 2 2 2 2 12" xfId="50606"/>
    <cellStyle name="Millares 2 6 2 2 2 2 2 13" xfId="516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12" xfId="50607"/>
    <cellStyle name="Millares 2 6 2 2 2 3 13" xfId="516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13" xfId="50172"/>
    <cellStyle name="Millares 2 6 2 2 3 14" xfId="51226"/>
    <cellStyle name="Millares 2 6 2 2 3 2" xfId="35062"/>
    <cellStyle name="Millares 2 6 2 2 3 2 10" xfId="48498"/>
    <cellStyle name="Millares 2 6 2 2 3 2 11" xfId="49553"/>
    <cellStyle name="Millares 2 6 2 2 3 2 12" xfId="50608"/>
    <cellStyle name="Millares 2 6 2 2 3 2 13" xfId="516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12" xfId="50609"/>
    <cellStyle name="Millares 2 6 2 2 4 13" xfId="516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20" xfId="50906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14" xfId="49980"/>
    <cellStyle name="Millares 2 6 2 3 15" xfId="51034"/>
    <cellStyle name="Millares 2 6 2 3 2" xfId="34690"/>
    <cellStyle name="Millares 2 6 2 3 2 10" xfId="47067"/>
    <cellStyle name="Millares 2 6 2 3 2 11" xfId="48126"/>
    <cellStyle name="Millares 2 6 2 3 2 12" xfId="49181"/>
    <cellStyle name="Millares 2 6 2 3 2 13" xfId="50236"/>
    <cellStyle name="Millares 2 6 2 3 2 14" xfId="51290"/>
    <cellStyle name="Millares 2 6 2 3 2 2" xfId="35064"/>
    <cellStyle name="Millares 2 6 2 3 2 2 10" xfId="48500"/>
    <cellStyle name="Millares 2 6 2 3 2 2 11" xfId="49555"/>
    <cellStyle name="Millares 2 6 2 3 2 2 12" xfId="50610"/>
    <cellStyle name="Millares 2 6 2 3 2 2 13" xfId="516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12" xfId="50611"/>
    <cellStyle name="Millares 2 6 2 3 3 13" xfId="516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13" xfId="50108"/>
    <cellStyle name="Millares 2 6 2 4 14" xfId="51162"/>
    <cellStyle name="Millares 2 6 2 4 2" xfId="35066"/>
    <cellStyle name="Millares 2 6 2 4 2 10" xfId="48502"/>
    <cellStyle name="Millares 2 6 2 4 2 11" xfId="49557"/>
    <cellStyle name="Millares 2 6 2 4 2 12" xfId="50612"/>
    <cellStyle name="Millares 2 6 2 4 2 13" xfId="516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12" xfId="50613"/>
    <cellStyle name="Millares 2 6 2 5 13" xfId="516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22" xfId="49820"/>
    <cellStyle name="Millares 2 6 23" xfId="50874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18" xfId="49884"/>
    <cellStyle name="Millares 2 6 3 19" xfId="50938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16" xfId="50012"/>
    <cellStyle name="Millares 2 6 3 2 17" xfId="51066"/>
    <cellStyle name="Millares 2 6 3 2 2" xfId="34722"/>
    <cellStyle name="Millares 2 6 3 2 2 10" xfId="47099"/>
    <cellStyle name="Millares 2 6 3 2 2 11" xfId="48158"/>
    <cellStyle name="Millares 2 6 3 2 2 12" xfId="49213"/>
    <cellStyle name="Millares 2 6 3 2 2 13" xfId="50268"/>
    <cellStyle name="Millares 2 6 3 2 2 14" xfId="51322"/>
    <cellStyle name="Millares 2 6 3 2 2 2" xfId="35068"/>
    <cellStyle name="Millares 2 6 3 2 2 2 10" xfId="48504"/>
    <cellStyle name="Millares 2 6 3 2 2 2 11" xfId="49559"/>
    <cellStyle name="Millares 2 6 3 2 2 2 12" xfId="50614"/>
    <cellStyle name="Millares 2 6 3 2 2 2 13" xfId="516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12" xfId="50615"/>
    <cellStyle name="Millares 2 6 3 2 3 13" xfId="516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13" xfId="50140"/>
    <cellStyle name="Millares 2 6 3 3 14" xfId="51194"/>
    <cellStyle name="Millares 2 6 3 3 2" xfId="35070"/>
    <cellStyle name="Millares 2 6 3 3 2 10" xfId="48506"/>
    <cellStyle name="Millares 2 6 3 3 2 11" xfId="49561"/>
    <cellStyle name="Millares 2 6 3 3 2 12" xfId="50616"/>
    <cellStyle name="Millares 2 6 3 3 2 13" xfId="516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12" xfId="50617"/>
    <cellStyle name="Millares 2 6 3 4 13" xfId="516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17" xfId="49948"/>
    <cellStyle name="Millares 2 6 4 18" xfId="51002"/>
    <cellStyle name="Millares 2 6 4 2" xfId="34658"/>
    <cellStyle name="Millares 2 6 4 2 10" xfId="47035"/>
    <cellStyle name="Millares 2 6 4 2 11" xfId="48094"/>
    <cellStyle name="Millares 2 6 4 2 12" xfId="49149"/>
    <cellStyle name="Millares 2 6 4 2 13" xfId="50204"/>
    <cellStyle name="Millares 2 6 4 2 14" xfId="51258"/>
    <cellStyle name="Millares 2 6 4 2 2" xfId="35072"/>
    <cellStyle name="Millares 2 6 4 2 2 10" xfId="48508"/>
    <cellStyle name="Millares 2 6 4 2 2 11" xfId="49563"/>
    <cellStyle name="Millares 2 6 4 2 2 12" xfId="50618"/>
    <cellStyle name="Millares 2 6 4 2 2 13" xfId="516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12" xfId="50619"/>
    <cellStyle name="Millares 2 6 4 3 13" xfId="516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16" xfId="50076"/>
    <cellStyle name="Millares 2 6 5 17" xfId="51130"/>
    <cellStyle name="Millares 2 6 5 2" xfId="35074"/>
    <cellStyle name="Millares 2 6 5 2 10" xfId="48510"/>
    <cellStyle name="Millares 2 6 5 2 11" xfId="49565"/>
    <cellStyle name="Millares 2 6 5 2 12" xfId="50620"/>
    <cellStyle name="Millares 2 6 5 2 13" xfId="516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13" xfId="50621"/>
    <cellStyle name="Millares 2 6 6 14" xfId="51675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18" xfId="49900"/>
    <cellStyle name="Millares 2 7 2 19" xfId="50954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16" xfId="50028"/>
    <cellStyle name="Millares 2 7 2 2 17" xfId="51082"/>
    <cellStyle name="Millares 2 7 2 2 2" xfId="34738"/>
    <cellStyle name="Millares 2 7 2 2 2 10" xfId="47115"/>
    <cellStyle name="Millares 2 7 2 2 2 11" xfId="48174"/>
    <cellStyle name="Millares 2 7 2 2 2 12" xfId="49229"/>
    <cellStyle name="Millares 2 7 2 2 2 13" xfId="50284"/>
    <cellStyle name="Millares 2 7 2 2 2 14" xfId="51338"/>
    <cellStyle name="Millares 2 7 2 2 2 2" xfId="35076"/>
    <cellStyle name="Millares 2 7 2 2 2 2 10" xfId="48512"/>
    <cellStyle name="Millares 2 7 2 2 2 2 11" xfId="49567"/>
    <cellStyle name="Millares 2 7 2 2 2 2 12" xfId="50622"/>
    <cellStyle name="Millares 2 7 2 2 2 2 13" xfId="516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12" xfId="50623"/>
    <cellStyle name="Millares 2 7 2 2 3 13" xfId="516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13" xfId="50156"/>
    <cellStyle name="Millares 2 7 2 3 14" xfId="51210"/>
    <cellStyle name="Millares 2 7 2 3 2" xfId="35078"/>
    <cellStyle name="Millares 2 7 2 3 2 10" xfId="48514"/>
    <cellStyle name="Millares 2 7 2 3 2 11" xfId="49569"/>
    <cellStyle name="Millares 2 7 2 3 2 12" xfId="50624"/>
    <cellStyle name="Millares 2 7 2 3 2 13" xfId="516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12" xfId="50625"/>
    <cellStyle name="Millares 2 7 2 4 13" xfId="516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21" xfId="49836"/>
    <cellStyle name="Millares 2 7 22" xfId="50890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17" xfId="49964"/>
    <cellStyle name="Millares 2 7 3 18" xfId="51018"/>
    <cellStyle name="Millares 2 7 3 2" xfId="34674"/>
    <cellStyle name="Millares 2 7 3 2 10" xfId="47051"/>
    <cellStyle name="Millares 2 7 3 2 11" xfId="48110"/>
    <cellStyle name="Millares 2 7 3 2 12" xfId="49165"/>
    <cellStyle name="Millares 2 7 3 2 13" xfId="50220"/>
    <cellStyle name="Millares 2 7 3 2 14" xfId="51274"/>
    <cellStyle name="Millares 2 7 3 2 2" xfId="35080"/>
    <cellStyle name="Millares 2 7 3 2 2 10" xfId="48516"/>
    <cellStyle name="Millares 2 7 3 2 2 11" xfId="49571"/>
    <cellStyle name="Millares 2 7 3 2 2 12" xfId="50626"/>
    <cellStyle name="Millares 2 7 3 2 2 13" xfId="516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12" xfId="50627"/>
    <cellStyle name="Millares 2 7 3 3 13" xfId="516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14" xfId="50092"/>
    <cellStyle name="Millares 2 7 4 15" xfId="51146"/>
    <cellStyle name="Millares 2 7 4 2" xfId="35082"/>
    <cellStyle name="Millares 2 7 4 2 10" xfId="48518"/>
    <cellStyle name="Millares 2 7 4 2 11" xfId="49573"/>
    <cellStyle name="Millares 2 7 4 2 12" xfId="50628"/>
    <cellStyle name="Millares 2 7 4 2 13" xfId="516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13" xfId="50629"/>
    <cellStyle name="Millares 2 7 5 14" xfId="51683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17" xfId="49996"/>
    <cellStyle name="Millares 2 8 2 18" xfId="51050"/>
    <cellStyle name="Millares 2 8 2 2" xfId="34706"/>
    <cellStyle name="Millares 2 8 2 2 10" xfId="47083"/>
    <cellStyle name="Millares 2 8 2 2 11" xfId="48142"/>
    <cellStyle name="Millares 2 8 2 2 12" xfId="49197"/>
    <cellStyle name="Millares 2 8 2 2 13" xfId="50252"/>
    <cellStyle name="Millares 2 8 2 2 14" xfId="51306"/>
    <cellStyle name="Millares 2 8 2 2 2" xfId="35084"/>
    <cellStyle name="Millares 2 8 2 2 2 10" xfId="48520"/>
    <cellStyle name="Millares 2 8 2 2 2 11" xfId="49575"/>
    <cellStyle name="Millares 2 8 2 2 2 12" xfId="50630"/>
    <cellStyle name="Millares 2 8 2 2 2 13" xfId="516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12" xfId="50631"/>
    <cellStyle name="Millares 2 8 2 3 13" xfId="516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21" xfId="49868"/>
    <cellStyle name="Millares 2 8 22" xfId="50922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14" xfId="50124"/>
    <cellStyle name="Millares 2 8 3 15" xfId="51178"/>
    <cellStyle name="Millares 2 8 3 2" xfId="35086"/>
    <cellStyle name="Millares 2 8 3 2 10" xfId="48522"/>
    <cellStyle name="Millares 2 8 3 2 11" xfId="49577"/>
    <cellStyle name="Millares 2 8 3 2 12" xfId="50632"/>
    <cellStyle name="Millares 2 8 3 2 13" xfId="516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13" xfId="50633"/>
    <cellStyle name="Millares 2 8 4 14" xfId="51687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16" xfId="50188"/>
    <cellStyle name="Millares 2 9 2 17" xfId="51242"/>
    <cellStyle name="Millares 2 9 2 2" xfId="35088"/>
    <cellStyle name="Millares 2 9 2 2 10" xfId="48524"/>
    <cellStyle name="Millares 2 9 2 2 11" xfId="49579"/>
    <cellStyle name="Millares 2 9 2 2 12" xfId="50634"/>
    <cellStyle name="Millares 2 9 2 2 13" xfId="516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21" xfId="49932"/>
    <cellStyle name="Millares 2 9 22" xfId="50986"/>
    <cellStyle name="Millares 2 9 3" xfId="33859"/>
    <cellStyle name="Millares 2 9 3 10" xfId="47466"/>
    <cellStyle name="Millares 2 9 3 11" xfId="48525"/>
    <cellStyle name="Millares 2 9 3 12" xfId="49580"/>
    <cellStyle name="Millares 2 9 3 13" xfId="50635"/>
    <cellStyle name="Millares 2 9 3 14" xfId="5168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27" xfId="49778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15" xfId="50636"/>
    <cellStyle name="Millares 3 10 16" xfId="51690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19" xfId="4986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17" xfId="49929"/>
    <cellStyle name="Millares 3 2 2 2 2 2 18" xfId="50983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14" xfId="50057"/>
    <cellStyle name="Millares 3 2 2 2 2 2 2 15" xfId="51111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13" xfId="50313"/>
    <cellStyle name="Millares 3 2 2 2 2 2 2 2 14" xfId="51367"/>
    <cellStyle name="Millares 3 2 2 2 2 2 2 2 2" xfId="35091"/>
    <cellStyle name="Millares 3 2 2 2 2 2 2 2 2 10" xfId="48527"/>
    <cellStyle name="Millares 3 2 2 2 2 2 2 2 2 11" xfId="49582"/>
    <cellStyle name="Millares 3 2 2 2 2 2 2 2 2 12" xfId="50637"/>
    <cellStyle name="Millares 3 2 2 2 2 2 2 2 2 13" xfId="516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12" xfId="50638"/>
    <cellStyle name="Millares 3 2 2 2 2 2 2 3 13" xfId="516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13" xfId="50185"/>
    <cellStyle name="Millares 3 2 2 2 2 2 3 14" xfId="51239"/>
    <cellStyle name="Millares 3 2 2 2 2 2 3 2" xfId="35093"/>
    <cellStyle name="Millares 3 2 2 2 2 2 3 2 10" xfId="48529"/>
    <cellStyle name="Millares 3 2 2 2 2 2 3 2 11" xfId="49584"/>
    <cellStyle name="Millares 3 2 2 2 2 2 3 2 12" xfId="50639"/>
    <cellStyle name="Millares 3 2 2 2 2 2 3 2 13" xfId="516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12" xfId="50640"/>
    <cellStyle name="Millares 3 2 2 2 2 2 4 13" xfId="516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20" xfId="50919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14" xfId="49993"/>
    <cellStyle name="Millares 3 2 2 2 2 3 15" xfId="51047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13" xfId="50249"/>
    <cellStyle name="Millares 3 2 2 2 2 3 2 14" xfId="51303"/>
    <cellStyle name="Millares 3 2 2 2 2 3 2 2" xfId="35095"/>
    <cellStyle name="Millares 3 2 2 2 2 3 2 2 10" xfId="48531"/>
    <cellStyle name="Millares 3 2 2 2 2 3 2 2 11" xfId="49586"/>
    <cellStyle name="Millares 3 2 2 2 2 3 2 2 12" xfId="50641"/>
    <cellStyle name="Millares 3 2 2 2 2 3 2 2 13" xfId="516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12" xfId="50642"/>
    <cellStyle name="Millares 3 2 2 2 2 3 3 13" xfId="516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13" xfId="50121"/>
    <cellStyle name="Millares 3 2 2 2 2 4 14" xfId="51175"/>
    <cellStyle name="Millares 3 2 2 2 2 4 2" xfId="35097"/>
    <cellStyle name="Millares 3 2 2 2 2 4 2 10" xfId="48533"/>
    <cellStyle name="Millares 3 2 2 2 2 4 2 11" xfId="49588"/>
    <cellStyle name="Millares 3 2 2 2 2 4 2 12" xfId="50643"/>
    <cellStyle name="Millares 3 2 2 2 2 4 2 13" xfId="516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12" xfId="50644"/>
    <cellStyle name="Millares 3 2 2 2 2 5 13" xfId="516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21" xfId="49833"/>
    <cellStyle name="Millares 3 2 2 2 22" xfId="50887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18" xfId="49897"/>
    <cellStyle name="Millares 3 2 2 2 3 19" xfId="50951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16" xfId="50025"/>
    <cellStyle name="Millares 3 2 2 2 3 2 17" xfId="51079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13" xfId="50281"/>
    <cellStyle name="Millares 3 2 2 2 3 2 2 14" xfId="51335"/>
    <cellStyle name="Millares 3 2 2 2 3 2 2 2" xfId="35099"/>
    <cellStyle name="Millares 3 2 2 2 3 2 2 2 10" xfId="48535"/>
    <cellStyle name="Millares 3 2 2 2 3 2 2 2 11" xfId="49590"/>
    <cellStyle name="Millares 3 2 2 2 3 2 2 2 12" xfId="50645"/>
    <cellStyle name="Millares 3 2 2 2 3 2 2 2 13" xfId="516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12" xfId="50646"/>
    <cellStyle name="Millares 3 2 2 2 3 2 3 13" xfId="517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13" xfId="50153"/>
    <cellStyle name="Millares 3 2 2 2 3 3 14" xfId="51207"/>
    <cellStyle name="Millares 3 2 2 2 3 3 2" xfId="35101"/>
    <cellStyle name="Millares 3 2 2 2 3 3 2 10" xfId="48537"/>
    <cellStyle name="Millares 3 2 2 2 3 3 2 11" xfId="49592"/>
    <cellStyle name="Millares 3 2 2 2 3 3 2 12" xfId="50647"/>
    <cellStyle name="Millares 3 2 2 2 3 3 2 13" xfId="517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12" xfId="50648"/>
    <cellStyle name="Millares 3 2 2 2 3 4 13" xfId="517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17" xfId="49961"/>
    <cellStyle name="Millares 3 2 2 2 4 18" xfId="51015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13" xfId="50217"/>
    <cellStyle name="Millares 3 2 2 2 4 2 14" xfId="51271"/>
    <cellStyle name="Millares 3 2 2 2 4 2 2" xfId="35103"/>
    <cellStyle name="Millares 3 2 2 2 4 2 2 10" xfId="48539"/>
    <cellStyle name="Millares 3 2 2 2 4 2 2 11" xfId="49594"/>
    <cellStyle name="Millares 3 2 2 2 4 2 2 12" xfId="50649"/>
    <cellStyle name="Millares 3 2 2 2 4 2 2 13" xfId="517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12" xfId="50650"/>
    <cellStyle name="Millares 3 2 2 2 4 3 13" xfId="517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16" xfId="50089"/>
    <cellStyle name="Millares 3 2 2 2 5 17" xfId="51143"/>
    <cellStyle name="Millares 3 2 2 2 5 2" xfId="35105"/>
    <cellStyle name="Millares 3 2 2 2 5 2 10" xfId="48541"/>
    <cellStyle name="Millares 3 2 2 2 5 2 11" xfId="49596"/>
    <cellStyle name="Millares 3 2 2 2 5 2 12" xfId="50651"/>
    <cellStyle name="Millares 3 2 2 2 5 2 13" xfId="517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13" xfId="50652"/>
    <cellStyle name="Millares 3 2 2 2 6 14" xfId="51706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23" xfId="49817"/>
    <cellStyle name="Millares 3 2 2 24" xfId="50871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19" xfId="4984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18" xfId="49913"/>
    <cellStyle name="Millares 3 2 2 3 2 19" xfId="50967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16" xfId="50041"/>
    <cellStyle name="Millares 3 2 2 3 2 2 17" xfId="51095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13" xfId="50297"/>
    <cellStyle name="Millares 3 2 2 3 2 2 2 14" xfId="51351"/>
    <cellStyle name="Millares 3 2 2 3 2 2 2 2" xfId="35107"/>
    <cellStyle name="Millares 3 2 2 3 2 2 2 2 10" xfId="48543"/>
    <cellStyle name="Millares 3 2 2 3 2 2 2 2 11" xfId="49598"/>
    <cellStyle name="Millares 3 2 2 3 2 2 2 2 12" xfId="50653"/>
    <cellStyle name="Millares 3 2 2 3 2 2 2 2 13" xfId="517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12" xfId="50654"/>
    <cellStyle name="Millares 3 2 2 3 2 2 3 13" xfId="517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13" xfId="50169"/>
    <cellStyle name="Millares 3 2 2 3 2 3 14" xfId="51223"/>
    <cellStyle name="Millares 3 2 2 3 2 3 2" xfId="35109"/>
    <cellStyle name="Millares 3 2 2 3 2 3 2 10" xfId="48545"/>
    <cellStyle name="Millares 3 2 2 3 2 3 2 11" xfId="49600"/>
    <cellStyle name="Millares 3 2 2 3 2 3 2 12" xfId="50655"/>
    <cellStyle name="Millares 3 2 2 3 2 3 2 13" xfId="517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12" xfId="50656"/>
    <cellStyle name="Millares 3 2 2 3 2 4 13" xfId="517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20" xfId="50903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17" xfId="49977"/>
    <cellStyle name="Millares 3 2 2 3 3 18" xfId="51031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13" xfId="50233"/>
    <cellStyle name="Millares 3 2 2 3 3 2 14" xfId="51287"/>
    <cellStyle name="Millares 3 2 2 3 3 2 2" xfId="35111"/>
    <cellStyle name="Millares 3 2 2 3 3 2 2 10" xfId="48547"/>
    <cellStyle name="Millares 3 2 2 3 3 2 2 11" xfId="49602"/>
    <cellStyle name="Millares 3 2 2 3 3 2 2 12" xfId="50657"/>
    <cellStyle name="Millares 3 2 2 3 3 2 2 13" xfId="517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12" xfId="50658"/>
    <cellStyle name="Millares 3 2 2 3 3 3 13" xfId="517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14" xfId="50105"/>
    <cellStyle name="Millares 3 2 2 3 4 15" xfId="51159"/>
    <cellStyle name="Millares 3 2 2 3 4 2" xfId="35113"/>
    <cellStyle name="Millares 3 2 2 3 4 2 10" xfId="48549"/>
    <cellStyle name="Millares 3 2 2 3 4 2 11" xfId="49604"/>
    <cellStyle name="Millares 3 2 2 3 4 2 12" xfId="50659"/>
    <cellStyle name="Millares 3 2 2 3 4 2 13" xfId="517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13" xfId="50660"/>
    <cellStyle name="Millares 3 2 2 3 5 14" xfId="51714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18" xfId="49881"/>
    <cellStyle name="Millares 3 2 2 4 19" xfId="50935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16" xfId="50009"/>
    <cellStyle name="Millares 3 2 2 4 2 17" xfId="51063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13" xfId="50265"/>
    <cellStyle name="Millares 3 2 2 4 2 2 14" xfId="51319"/>
    <cellStyle name="Millares 3 2 2 4 2 2 2" xfId="35115"/>
    <cellStyle name="Millares 3 2 2 4 2 2 2 10" xfId="48551"/>
    <cellStyle name="Millares 3 2 2 4 2 2 2 11" xfId="49606"/>
    <cellStyle name="Millares 3 2 2 4 2 2 2 12" xfId="50661"/>
    <cellStyle name="Millares 3 2 2 4 2 2 2 13" xfId="517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12" xfId="50662"/>
    <cellStyle name="Millares 3 2 2 4 2 3 13" xfId="517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13" xfId="50137"/>
    <cellStyle name="Millares 3 2 2 4 3 14" xfId="51191"/>
    <cellStyle name="Millares 3 2 2 4 3 2" xfId="35117"/>
    <cellStyle name="Millares 3 2 2 4 3 2 10" xfId="48553"/>
    <cellStyle name="Millares 3 2 2 4 3 2 11" xfId="49608"/>
    <cellStyle name="Millares 3 2 2 4 3 2 12" xfId="50663"/>
    <cellStyle name="Millares 3 2 2 4 3 2 13" xfId="517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12" xfId="50664"/>
    <cellStyle name="Millares 3 2 2 4 4 13" xfId="517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17" xfId="49945"/>
    <cellStyle name="Millares 3 2 2 5 18" xfId="50999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15" xfId="50201"/>
    <cellStyle name="Millares 3 2 2 5 2 16" xfId="51255"/>
    <cellStyle name="Millares 3 2 2 5 2 2" xfId="35119"/>
    <cellStyle name="Millares 3 2 2 5 2 2 10" xfId="48555"/>
    <cellStyle name="Millares 3 2 2 5 2 2 11" xfId="49610"/>
    <cellStyle name="Millares 3 2 2 5 2 2 12" xfId="50665"/>
    <cellStyle name="Millares 3 2 2 5 2 2 13" xfId="517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12" xfId="50666"/>
    <cellStyle name="Millares 3 2 2 5 3 13" xfId="517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16" xfId="50073"/>
    <cellStyle name="Millares 3 2 2 6 17" xfId="51127"/>
    <cellStyle name="Millares 3 2 2 6 2" xfId="35121"/>
    <cellStyle name="Millares 3 2 2 6 2 10" xfId="48557"/>
    <cellStyle name="Millares 3 2 2 6 2 11" xfId="49612"/>
    <cellStyle name="Millares 3 2 2 6 2 12" xfId="50667"/>
    <cellStyle name="Millares 3 2 2 6 2 13" xfId="517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13" xfId="50668"/>
    <cellStyle name="Millares 3 2 2 7 14" xfId="51722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26" xfId="49801"/>
    <cellStyle name="Millares 3 2 27" xfId="50855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18" xfId="49921"/>
    <cellStyle name="Millares 3 2 3 2 2 19" xfId="50975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16" xfId="50049"/>
    <cellStyle name="Millares 3 2 3 2 2 2 17" xfId="51103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13" xfId="50305"/>
    <cellStyle name="Millares 3 2 3 2 2 2 2 14" xfId="51359"/>
    <cellStyle name="Millares 3 2 3 2 2 2 2 2" xfId="35123"/>
    <cellStyle name="Millares 3 2 3 2 2 2 2 2 10" xfId="48559"/>
    <cellStyle name="Millares 3 2 3 2 2 2 2 2 11" xfId="49614"/>
    <cellStyle name="Millares 3 2 3 2 2 2 2 2 12" xfId="50669"/>
    <cellStyle name="Millares 3 2 3 2 2 2 2 2 13" xfId="517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12" xfId="50670"/>
    <cellStyle name="Millares 3 2 3 2 2 2 3 13" xfId="517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13" xfId="50177"/>
    <cellStyle name="Millares 3 2 3 2 2 3 14" xfId="51231"/>
    <cellStyle name="Millares 3 2 3 2 2 3 2" xfId="35125"/>
    <cellStyle name="Millares 3 2 3 2 2 3 2 10" xfId="48561"/>
    <cellStyle name="Millares 3 2 3 2 2 3 2 11" xfId="49616"/>
    <cellStyle name="Millares 3 2 3 2 2 3 2 12" xfId="50671"/>
    <cellStyle name="Millares 3 2 3 2 2 3 2 13" xfId="517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12" xfId="50672"/>
    <cellStyle name="Millares 3 2 3 2 2 4 13" xfId="517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21" xfId="49857"/>
    <cellStyle name="Millares 3 2 3 2 22" xfId="50911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17" xfId="49985"/>
    <cellStyle name="Millares 3 2 3 2 3 18" xfId="51039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15" xfId="50241"/>
    <cellStyle name="Millares 3 2 3 2 3 2 16" xfId="51295"/>
    <cellStyle name="Millares 3 2 3 2 3 2 2" xfId="35127"/>
    <cellStyle name="Millares 3 2 3 2 3 2 2 10" xfId="48563"/>
    <cellStyle name="Millares 3 2 3 2 3 2 2 11" xfId="49618"/>
    <cellStyle name="Millares 3 2 3 2 3 2 2 12" xfId="50673"/>
    <cellStyle name="Millares 3 2 3 2 3 2 2 13" xfId="517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12" xfId="50674"/>
    <cellStyle name="Millares 3 2 3 2 3 3 13" xfId="517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16" xfId="50113"/>
    <cellStyle name="Millares 3 2 3 2 4 17" xfId="51167"/>
    <cellStyle name="Millares 3 2 3 2 4 2" xfId="35129"/>
    <cellStyle name="Millares 3 2 3 2 4 2 10" xfId="48565"/>
    <cellStyle name="Millares 3 2 3 2 4 2 11" xfId="49620"/>
    <cellStyle name="Millares 3 2 3 2 4 2 12" xfId="50675"/>
    <cellStyle name="Millares 3 2 3 2 4 2 13" xfId="517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15" xfId="50676"/>
    <cellStyle name="Millares 3 2 3 2 5 16" xfId="51730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22" xfId="49825"/>
    <cellStyle name="Millares 3 2 3 23" xfId="50879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19" xfId="4988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17" xfId="50017"/>
    <cellStyle name="Millares 3 2 3 3 2 18" xfId="51071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15" xfId="50273"/>
    <cellStyle name="Millares 3 2 3 3 2 2 16" xfId="51327"/>
    <cellStyle name="Millares 3 2 3 3 2 2 2" xfId="35131"/>
    <cellStyle name="Millares 3 2 3 3 2 2 2 10" xfId="48567"/>
    <cellStyle name="Millares 3 2 3 3 2 2 2 11" xfId="49622"/>
    <cellStyle name="Millares 3 2 3 3 2 2 2 12" xfId="50677"/>
    <cellStyle name="Millares 3 2 3 3 2 2 2 13" xfId="517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12" xfId="50678"/>
    <cellStyle name="Millares 3 2 3 3 2 3 13" xfId="517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20" xfId="50943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16" xfId="50145"/>
    <cellStyle name="Millares 3 2 3 3 3 17" xfId="51199"/>
    <cellStyle name="Millares 3 2 3 3 3 2" xfId="35133"/>
    <cellStyle name="Millares 3 2 3 3 3 2 10" xfId="48569"/>
    <cellStyle name="Millares 3 2 3 3 3 2 11" xfId="49624"/>
    <cellStyle name="Millares 3 2 3 3 3 2 12" xfId="50679"/>
    <cellStyle name="Millares 3 2 3 3 3 2 13" xfId="517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13" xfId="50680"/>
    <cellStyle name="Millares 3 2 3 3 4 14" xfId="51734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17" xfId="49953"/>
    <cellStyle name="Millares 3 2 3 4 18" xfId="51007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15" xfId="50209"/>
    <cellStyle name="Millares 3 2 3 4 2 16" xfId="51263"/>
    <cellStyle name="Millares 3 2 3 4 2 2" xfId="35135"/>
    <cellStyle name="Millares 3 2 3 4 2 2 10" xfId="48571"/>
    <cellStyle name="Millares 3 2 3 4 2 2 11" xfId="49626"/>
    <cellStyle name="Millares 3 2 3 4 2 2 12" xfId="50681"/>
    <cellStyle name="Millares 3 2 3 4 2 2 13" xfId="517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12" xfId="50682"/>
    <cellStyle name="Millares 3 2 3 4 3 13" xfId="517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16" xfId="50081"/>
    <cellStyle name="Millares 3 2 3 5 17" xfId="51135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14" xfId="50683"/>
    <cellStyle name="Millares 3 2 3 5 2 15" xfId="517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15" xfId="50684"/>
    <cellStyle name="Millares 3 2 3 6 16" xfId="51738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18" xfId="49905"/>
    <cellStyle name="Millares 3 2 4 2 19" xfId="50959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16" xfId="50033"/>
    <cellStyle name="Millares 3 2 4 2 2 17" xfId="51087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13" xfId="50289"/>
    <cellStyle name="Millares 3 2 4 2 2 2 14" xfId="51343"/>
    <cellStyle name="Millares 3 2 4 2 2 2 2" xfId="35139"/>
    <cellStyle name="Millares 3 2 4 2 2 2 2 10" xfId="48575"/>
    <cellStyle name="Millares 3 2 4 2 2 2 2 11" xfId="49630"/>
    <cellStyle name="Millares 3 2 4 2 2 2 2 12" xfId="50685"/>
    <cellStyle name="Millares 3 2 4 2 2 2 2 13" xfId="517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12" xfId="50686"/>
    <cellStyle name="Millares 3 2 4 2 2 3 13" xfId="517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13" xfId="50161"/>
    <cellStyle name="Millares 3 2 4 2 3 14" xfId="51215"/>
    <cellStyle name="Millares 3 2 4 2 3 2" xfId="35141"/>
    <cellStyle name="Millares 3 2 4 2 3 2 10" xfId="48577"/>
    <cellStyle name="Millares 3 2 4 2 3 2 11" xfId="49632"/>
    <cellStyle name="Millares 3 2 4 2 3 2 12" xfId="50687"/>
    <cellStyle name="Millares 3 2 4 2 3 2 13" xfId="517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12" xfId="50688"/>
    <cellStyle name="Millares 3 2 4 2 4 13" xfId="517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21" xfId="49841"/>
    <cellStyle name="Millares 3 2 4 22" xfId="50895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17" xfId="49969"/>
    <cellStyle name="Millares 3 2 4 3 18" xfId="51023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15" xfId="50225"/>
    <cellStyle name="Millares 3 2 4 3 2 16" xfId="51279"/>
    <cellStyle name="Millares 3 2 4 3 2 2" xfId="35143"/>
    <cellStyle name="Millares 3 2 4 3 2 2 10" xfId="48579"/>
    <cellStyle name="Millares 3 2 4 3 2 2 11" xfId="49634"/>
    <cellStyle name="Millares 3 2 4 3 2 2 12" xfId="50689"/>
    <cellStyle name="Millares 3 2 4 3 2 2 13" xfId="517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12" xfId="50690"/>
    <cellStyle name="Millares 3 2 4 3 3 13" xfId="517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16" xfId="50097"/>
    <cellStyle name="Millares 3 2 4 4 17" xfId="51151"/>
    <cellStyle name="Millares 3 2 4 4 2" xfId="35145"/>
    <cellStyle name="Millares 3 2 4 4 2 10" xfId="48581"/>
    <cellStyle name="Millares 3 2 4 4 2 11" xfId="49636"/>
    <cellStyle name="Millares 3 2 4 4 2 12" xfId="50691"/>
    <cellStyle name="Millares 3 2 4 4 2 13" xfId="517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15" xfId="50692"/>
    <cellStyle name="Millares 3 2 4 5 16" xfId="51746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17" xfId="50001"/>
    <cellStyle name="Millares 3 2 5 2 18" xfId="51055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15" xfId="50257"/>
    <cellStyle name="Millares 3 2 5 2 2 16" xfId="51311"/>
    <cellStyle name="Millares 3 2 5 2 2 2" xfId="35147"/>
    <cellStyle name="Millares 3 2 5 2 2 2 10" xfId="48583"/>
    <cellStyle name="Millares 3 2 5 2 2 2 11" xfId="49638"/>
    <cellStyle name="Millares 3 2 5 2 2 2 12" xfId="50693"/>
    <cellStyle name="Millares 3 2 5 2 2 2 13" xfId="517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12" xfId="50694"/>
    <cellStyle name="Millares 3 2 5 2 3 13" xfId="517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20" xfId="49873"/>
    <cellStyle name="Millares 3 2 5 21" xfId="50927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16" xfId="50129"/>
    <cellStyle name="Millares 3 2 5 3 17" xfId="51183"/>
    <cellStyle name="Millares 3 2 5 3 2" xfId="35149"/>
    <cellStyle name="Millares 3 2 5 3 2 10" xfId="48585"/>
    <cellStyle name="Millares 3 2 5 3 2 11" xfId="49640"/>
    <cellStyle name="Millares 3 2 5 3 2 12" xfId="50695"/>
    <cellStyle name="Millares 3 2 5 3 2 13" xfId="517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13" xfId="50696"/>
    <cellStyle name="Millares 3 2 5 4 14" xfId="51750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16" xfId="50193"/>
    <cellStyle name="Millares 3 2 6 2 17" xfId="51247"/>
    <cellStyle name="Millares 3 2 6 2 2" xfId="35151"/>
    <cellStyle name="Millares 3 2 6 2 2 10" xfId="48587"/>
    <cellStyle name="Millares 3 2 6 2 2 11" xfId="49642"/>
    <cellStyle name="Millares 3 2 6 2 2 12" xfId="50697"/>
    <cellStyle name="Millares 3 2 6 2 2 13" xfId="517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20" xfId="49937"/>
    <cellStyle name="Millares 3 2 6 21" xfId="50991"/>
    <cellStyle name="Millares 3 2 6 3" xfId="33925"/>
    <cellStyle name="Millares 3 2 6 3 10" xfId="47529"/>
    <cellStyle name="Millares 3 2 6 3 11" xfId="48588"/>
    <cellStyle name="Millares 3 2 6 3 12" xfId="49643"/>
    <cellStyle name="Millares 3 2 6 3 13" xfId="50698"/>
    <cellStyle name="Millares 3 2 6 3 14" xfId="51752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19" xfId="5006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15" xfId="50699"/>
    <cellStyle name="Millares 3 2 7 2 16" xfId="51753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20" xfId="51119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15" xfId="50700"/>
    <cellStyle name="Millares 3 2 8 16" xfId="5175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18" xfId="49867"/>
    <cellStyle name="Millares 3 3 2 2 2 19" xfId="50921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15" xfId="49931"/>
    <cellStyle name="Millares 3 3 2 2 2 2 16" xfId="50985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14" xfId="50059"/>
    <cellStyle name="Millares 3 3 2 2 2 2 2 15" xfId="51113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13" xfId="50315"/>
    <cellStyle name="Millares 3 3 2 2 2 2 2 2 14" xfId="51369"/>
    <cellStyle name="Millares 3 3 2 2 2 2 2 2 2" xfId="35155"/>
    <cellStyle name="Millares 3 3 2 2 2 2 2 2 2 10" xfId="48591"/>
    <cellStyle name="Millares 3 3 2 2 2 2 2 2 2 11" xfId="49646"/>
    <cellStyle name="Millares 3 3 2 2 2 2 2 2 2 12" xfId="50701"/>
    <cellStyle name="Millares 3 3 2 2 2 2 2 2 2 13" xfId="517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12" xfId="50702"/>
    <cellStyle name="Millares 3 3 2 2 2 2 2 3 13" xfId="517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13" xfId="50187"/>
    <cellStyle name="Millares 3 3 2 2 2 2 3 14" xfId="51241"/>
    <cellStyle name="Millares 3 3 2 2 2 2 3 2" xfId="35157"/>
    <cellStyle name="Millares 3 3 2 2 2 2 3 2 10" xfId="48593"/>
    <cellStyle name="Millares 3 3 2 2 2 2 3 2 11" xfId="49648"/>
    <cellStyle name="Millares 3 3 2 2 2 2 3 2 12" xfId="50703"/>
    <cellStyle name="Millares 3 3 2 2 2 2 3 2 13" xfId="517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12" xfId="50704"/>
    <cellStyle name="Millares 3 3 2 2 2 2 4 13" xfId="517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14" xfId="49995"/>
    <cellStyle name="Millares 3 3 2 2 2 3 15" xfId="51049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13" xfId="50251"/>
    <cellStyle name="Millares 3 3 2 2 2 3 2 14" xfId="51305"/>
    <cellStyle name="Millares 3 3 2 2 2 3 2 2" xfId="35159"/>
    <cellStyle name="Millares 3 3 2 2 2 3 2 2 10" xfId="48595"/>
    <cellStyle name="Millares 3 3 2 2 2 3 2 2 11" xfId="49650"/>
    <cellStyle name="Millares 3 3 2 2 2 3 2 2 12" xfId="50705"/>
    <cellStyle name="Millares 3 3 2 2 2 3 2 2 13" xfId="517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12" xfId="50706"/>
    <cellStyle name="Millares 3 3 2 2 2 3 3 13" xfId="517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13" xfId="50123"/>
    <cellStyle name="Millares 3 3 2 2 2 4 14" xfId="51177"/>
    <cellStyle name="Millares 3 3 2 2 2 4 2" xfId="35161"/>
    <cellStyle name="Millares 3 3 2 2 2 4 2 10" xfId="48597"/>
    <cellStyle name="Millares 3 3 2 2 2 4 2 11" xfId="49652"/>
    <cellStyle name="Millares 3 3 2 2 2 4 2 12" xfId="50707"/>
    <cellStyle name="Millares 3 3 2 2 2 4 2 13" xfId="517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12" xfId="50708"/>
    <cellStyle name="Millares 3 3 2 2 2 5 13" xfId="517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20" xfId="49835"/>
    <cellStyle name="Millares 3 3 2 2 21" xfId="50889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15" xfId="49899"/>
    <cellStyle name="Millares 3 3 2 2 3 16" xfId="50953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14" xfId="50027"/>
    <cellStyle name="Millares 3 3 2 2 3 2 15" xfId="51081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13" xfId="50283"/>
    <cellStyle name="Millares 3 3 2 2 3 2 2 14" xfId="51337"/>
    <cellStyle name="Millares 3 3 2 2 3 2 2 2" xfId="35163"/>
    <cellStyle name="Millares 3 3 2 2 3 2 2 2 10" xfId="48599"/>
    <cellStyle name="Millares 3 3 2 2 3 2 2 2 11" xfId="49654"/>
    <cellStyle name="Millares 3 3 2 2 3 2 2 2 12" xfId="50709"/>
    <cellStyle name="Millares 3 3 2 2 3 2 2 2 13" xfId="517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12" xfId="50710"/>
    <cellStyle name="Millares 3 3 2 2 3 2 3 13" xfId="517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13" xfId="50155"/>
    <cellStyle name="Millares 3 3 2 2 3 3 14" xfId="51209"/>
    <cellStyle name="Millares 3 3 2 2 3 3 2" xfId="35165"/>
    <cellStyle name="Millares 3 3 2 2 3 3 2 10" xfId="48601"/>
    <cellStyle name="Millares 3 3 2 2 3 3 2 11" xfId="49656"/>
    <cellStyle name="Millares 3 3 2 2 3 3 2 12" xfId="50711"/>
    <cellStyle name="Millares 3 3 2 2 3 3 2 13" xfId="517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12" xfId="50712"/>
    <cellStyle name="Millares 3 3 2 2 3 4 13" xfId="517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14" xfId="49963"/>
    <cellStyle name="Millares 3 3 2 2 4 15" xfId="51017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13" xfId="50219"/>
    <cellStyle name="Millares 3 3 2 2 4 2 14" xfId="51273"/>
    <cellStyle name="Millares 3 3 2 2 4 2 2" xfId="35167"/>
    <cellStyle name="Millares 3 3 2 2 4 2 2 10" xfId="48603"/>
    <cellStyle name="Millares 3 3 2 2 4 2 2 11" xfId="49658"/>
    <cellStyle name="Millares 3 3 2 2 4 2 2 12" xfId="50713"/>
    <cellStyle name="Millares 3 3 2 2 4 2 2 13" xfId="517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12" xfId="50714"/>
    <cellStyle name="Millares 3 3 2 2 4 3 13" xfId="517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13" xfId="50091"/>
    <cellStyle name="Millares 3 3 2 2 5 14" xfId="51145"/>
    <cellStyle name="Millares 3 3 2 2 5 2" xfId="35169"/>
    <cellStyle name="Millares 3 3 2 2 5 2 10" xfId="48605"/>
    <cellStyle name="Millares 3 3 2 2 5 2 11" xfId="49660"/>
    <cellStyle name="Millares 3 3 2 2 5 2 12" xfId="50715"/>
    <cellStyle name="Millares 3 3 2 2 5 2 13" xfId="517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12" xfId="50716"/>
    <cellStyle name="Millares 3 3 2 2 6 13" xfId="517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21" xfId="49819"/>
    <cellStyle name="Millares 3 3 2 22" xfId="50873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19" xfId="4985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17" xfId="49915"/>
    <cellStyle name="Millares 3 3 2 3 2 18" xfId="50969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14" xfId="50043"/>
    <cellStyle name="Millares 3 3 2 3 2 2 15" xfId="51097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13" xfId="50299"/>
    <cellStyle name="Millares 3 3 2 3 2 2 2 14" xfId="51353"/>
    <cellStyle name="Millares 3 3 2 3 2 2 2 2" xfId="35171"/>
    <cellStyle name="Millares 3 3 2 3 2 2 2 2 10" xfId="48607"/>
    <cellStyle name="Millares 3 3 2 3 2 2 2 2 11" xfId="49662"/>
    <cellStyle name="Millares 3 3 2 3 2 2 2 2 12" xfId="50717"/>
    <cellStyle name="Millares 3 3 2 3 2 2 2 2 13" xfId="517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12" xfId="50718"/>
    <cellStyle name="Millares 3 3 2 3 2 2 3 13" xfId="517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13" xfId="50171"/>
    <cellStyle name="Millares 3 3 2 3 2 3 14" xfId="51225"/>
    <cellStyle name="Millares 3 3 2 3 2 3 2" xfId="35173"/>
    <cellStyle name="Millares 3 3 2 3 2 3 2 10" xfId="48609"/>
    <cellStyle name="Millares 3 3 2 3 2 3 2 11" xfId="49664"/>
    <cellStyle name="Millares 3 3 2 3 2 3 2 12" xfId="50719"/>
    <cellStyle name="Millares 3 3 2 3 2 3 2 13" xfId="517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12" xfId="50720"/>
    <cellStyle name="Millares 3 3 2 3 2 4 13" xfId="517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20" xfId="50905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14" xfId="49979"/>
    <cellStyle name="Millares 3 3 2 3 3 15" xfId="51033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13" xfId="50235"/>
    <cellStyle name="Millares 3 3 2 3 3 2 14" xfId="51289"/>
    <cellStyle name="Millares 3 3 2 3 3 2 2" xfId="35175"/>
    <cellStyle name="Millares 3 3 2 3 3 2 2 10" xfId="48611"/>
    <cellStyle name="Millares 3 3 2 3 3 2 2 11" xfId="49666"/>
    <cellStyle name="Millares 3 3 2 3 3 2 2 12" xfId="50721"/>
    <cellStyle name="Millares 3 3 2 3 3 2 2 13" xfId="517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12" xfId="50722"/>
    <cellStyle name="Millares 3 3 2 3 3 3 13" xfId="517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13" xfId="50107"/>
    <cellStyle name="Millares 3 3 2 3 4 14" xfId="51161"/>
    <cellStyle name="Millares 3 3 2 3 4 2" xfId="35177"/>
    <cellStyle name="Millares 3 3 2 3 4 2 10" xfId="48613"/>
    <cellStyle name="Millares 3 3 2 3 4 2 11" xfId="49668"/>
    <cellStyle name="Millares 3 3 2 3 4 2 12" xfId="50723"/>
    <cellStyle name="Millares 3 3 2 3 4 2 13" xfId="517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12" xfId="50724"/>
    <cellStyle name="Millares 3 3 2 3 5 13" xfId="517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18" xfId="49883"/>
    <cellStyle name="Millares 3 3 2 4 19" xfId="50937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14" xfId="50011"/>
    <cellStyle name="Millares 3 3 2 4 2 15" xfId="51065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13" xfId="50267"/>
    <cellStyle name="Millares 3 3 2 4 2 2 14" xfId="51321"/>
    <cellStyle name="Millares 3 3 2 4 2 2 2" xfId="35179"/>
    <cellStyle name="Millares 3 3 2 4 2 2 2 10" xfId="48615"/>
    <cellStyle name="Millares 3 3 2 4 2 2 2 11" xfId="49670"/>
    <cellStyle name="Millares 3 3 2 4 2 2 2 12" xfId="50725"/>
    <cellStyle name="Millares 3 3 2 4 2 2 2 13" xfId="517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12" xfId="50726"/>
    <cellStyle name="Millares 3 3 2 4 2 3 13" xfId="517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13" xfId="50139"/>
    <cellStyle name="Millares 3 3 2 4 3 14" xfId="51193"/>
    <cellStyle name="Millares 3 3 2 4 3 2" xfId="35181"/>
    <cellStyle name="Millares 3 3 2 4 3 2 10" xfId="48617"/>
    <cellStyle name="Millares 3 3 2 4 3 2 11" xfId="49672"/>
    <cellStyle name="Millares 3 3 2 4 3 2 12" xfId="50727"/>
    <cellStyle name="Millares 3 3 2 4 3 2 13" xfId="517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12" xfId="50728"/>
    <cellStyle name="Millares 3 3 2 4 4 13" xfId="517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17" xfId="49947"/>
    <cellStyle name="Millares 3 3 2 5 18" xfId="51001"/>
    <cellStyle name="Millares 3 3 2 5 2" xfId="34657"/>
    <cellStyle name="Millares 3 3 2 5 2 10" xfId="47034"/>
    <cellStyle name="Millares 3 3 2 5 2 11" xfId="48093"/>
    <cellStyle name="Millares 3 3 2 5 2 12" xfId="49148"/>
    <cellStyle name="Millares 3 3 2 5 2 13" xfId="50203"/>
    <cellStyle name="Millares 3 3 2 5 2 14" xfId="51257"/>
    <cellStyle name="Millares 3 3 2 5 2 2" xfId="35183"/>
    <cellStyle name="Millares 3 3 2 5 2 2 10" xfId="48619"/>
    <cellStyle name="Millares 3 3 2 5 2 2 11" xfId="49674"/>
    <cellStyle name="Millares 3 3 2 5 2 2 12" xfId="50729"/>
    <cellStyle name="Millares 3 3 2 5 2 2 13" xfId="517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12" xfId="50730"/>
    <cellStyle name="Millares 3 3 2 5 3 13" xfId="517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14" xfId="50075"/>
    <cellStyle name="Millares 3 3 2 6 15" xfId="51129"/>
    <cellStyle name="Millares 3 3 2 6 2" xfId="35185"/>
    <cellStyle name="Millares 3 3 2 6 2 10" xfId="48621"/>
    <cellStyle name="Millares 3 3 2 6 2 11" xfId="49676"/>
    <cellStyle name="Millares 3 3 2 6 2 12" xfId="50731"/>
    <cellStyle name="Millares 3 3 2 6 2 13" xfId="517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13" xfId="50732"/>
    <cellStyle name="Millares 3 3 2 7 14" xfId="51786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23" xfId="49808"/>
    <cellStyle name="Millares 3 3 24" xfId="50862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19" xfId="4985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17" xfId="49923"/>
    <cellStyle name="Millares 3 3 3 2 2 18" xfId="50977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14" xfId="50051"/>
    <cellStyle name="Millares 3 3 3 2 2 2 15" xfId="51105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13" xfId="50307"/>
    <cellStyle name="Millares 3 3 3 2 2 2 2 14" xfId="51361"/>
    <cellStyle name="Millares 3 3 3 2 2 2 2 2" xfId="35187"/>
    <cellStyle name="Millares 3 3 3 2 2 2 2 2 10" xfId="48623"/>
    <cellStyle name="Millares 3 3 3 2 2 2 2 2 11" xfId="49678"/>
    <cellStyle name="Millares 3 3 3 2 2 2 2 2 12" xfId="50733"/>
    <cellStyle name="Millares 3 3 3 2 2 2 2 2 13" xfId="517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12" xfId="50734"/>
    <cellStyle name="Millares 3 3 3 2 2 2 3 13" xfId="517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13" xfId="50179"/>
    <cellStyle name="Millares 3 3 3 2 2 3 14" xfId="51233"/>
    <cellStyle name="Millares 3 3 3 2 2 3 2" xfId="35189"/>
    <cellStyle name="Millares 3 3 3 2 2 3 2 10" xfId="48625"/>
    <cellStyle name="Millares 3 3 3 2 2 3 2 11" xfId="49680"/>
    <cellStyle name="Millares 3 3 3 2 2 3 2 12" xfId="50735"/>
    <cellStyle name="Millares 3 3 3 2 2 3 2 13" xfId="517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12" xfId="50736"/>
    <cellStyle name="Millares 3 3 3 2 2 4 13" xfId="517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20" xfId="50913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14" xfId="49987"/>
    <cellStyle name="Millares 3 3 3 2 3 15" xfId="51041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13" xfId="50243"/>
    <cellStyle name="Millares 3 3 3 2 3 2 14" xfId="51297"/>
    <cellStyle name="Millares 3 3 3 2 3 2 2" xfId="35191"/>
    <cellStyle name="Millares 3 3 3 2 3 2 2 10" xfId="48627"/>
    <cellStyle name="Millares 3 3 3 2 3 2 2 11" xfId="49682"/>
    <cellStyle name="Millares 3 3 3 2 3 2 2 12" xfId="50737"/>
    <cellStyle name="Millares 3 3 3 2 3 2 2 13" xfId="517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12" xfId="50738"/>
    <cellStyle name="Millares 3 3 3 2 3 3 13" xfId="517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13" xfId="50115"/>
    <cellStyle name="Millares 3 3 3 2 4 14" xfId="51169"/>
    <cellStyle name="Millares 3 3 3 2 4 2" xfId="35193"/>
    <cellStyle name="Millares 3 3 3 2 4 2 10" xfId="48629"/>
    <cellStyle name="Millares 3 3 3 2 4 2 11" xfId="49684"/>
    <cellStyle name="Millares 3 3 3 2 4 2 12" xfId="50739"/>
    <cellStyle name="Millares 3 3 3 2 4 2 13" xfId="517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12" xfId="50740"/>
    <cellStyle name="Millares 3 3 3 2 5 13" xfId="517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20" xfId="49827"/>
    <cellStyle name="Millares 3 3 3 21" xfId="50881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18" xfId="49891"/>
    <cellStyle name="Millares 3 3 3 3 19" xfId="50945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14" xfId="50019"/>
    <cellStyle name="Millares 3 3 3 3 2 15" xfId="51073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13" xfId="50275"/>
    <cellStyle name="Millares 3 3 3 3 2 2 14" xfId="51329"/>
    <cellStyle name="Millares 3 3 3 3 2 2 2" xfId="35195"/>
    <cellStyle name="Millares 3 3 3 3 2 2 2 10" xfId="48631"/>
    <cellStyle name="Millares 3 3 3 3 2 2 2 11" xfId="49686"/>
    <cellStyle name="Millares 3 3 3 3 2 2 2 12" xfId="50741"/>
    <cellStyle name="Millares 3 3 3 3 2 2 2 13" xfId="517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12" xfId="50742"/>
    <cellStyle name="Millares 3 3 3 3 2 3 13" xfId="517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13" xfId="50147"/>
    <cellStyle name="Millares 3 3 3 3 3 14" xfId="51201"/>
    <cellStyle name="Millares 3 3 3 3 3 2" xfId="35197"/>
    <cellStyle name="Millares 3 3 3 3 3 2 10" xfId="48633"/>
    <cellStyle name="Millares 3 3 3 3 3 2 11" xfId="49688"/>
    <cellStyle name="Millares 3 3 3 3 3 2 12" xfId="50743"/>
    <cellStyle name="Millares 3 3 3 3 3 2 13" xfId="517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12" xfId="50744"/>
    <cellStyle name="Millares 3 3 3 3 4 13" xfId="517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15" xfId="49955"/>
    <cellStyle name="Millares 3 3 3 4 16" xfId="51009"/>
    <cellStyle name="Millares 3 3 3 4 2" xfId="34665"/>
    <cellStyle name="Millares 3 3 3 4 2 10" xfId="47042"/>
    <cellStyle name="Millares 3 3 3 4 2 11" xfId="48101"/>
    <cellStyle name="Millares 3 3 3 4 2 12" xfId="49156"/>
    <cellStyle name="Millares 3 3 3 4 2 13" xfId="50211"/>
    <cellStyle name="Millares 3 3 3 4 2 14" xfId="51265"/>
    <cellStyle name="Millares 3 3 3 4 2 2" xfId="35199"/>
    <cellStyle name="Millares 3 3 3 4 2 2 10" xfId="48635"/>
    <cellStyle name="Millares 3 3 3 4 2 2 11" xfId="49690"/>
    <cellStyle name="Millares 3 3 3 4 2 2 12" xfId="50745"/>
    <cellStyle name="Millares 3 3 3 4 2 2 13" xfId="517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12" xfId="50746"/>
    <cellStyle name="Millares 3 3 3 4 3 13" xfId="518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14" xfId="50083"/>
    <cellStyle name="Millares 3 3 3 5 15" xfId="51137"/>
    <cellStyle name="Millares 3 3 3 5 2" xfId="35201"/>
    <cellStyle name="Millares 3 3 3 5 2 10" xfId="48637"/>
    <cellStyle name="Millares 3 3 3 5 2 11" xfId="49692"/>
    <cellStyle name="Millares 3 3 3 5 2 12" xfId="50747"/>
    <cellStyle name="Millares 3 3 3 5 2 13" xfId="518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12" xfId="50748"/>
    <cellStyle name="Millares 3 3 3 6 13" xfId="518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19" xfId="4984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17" xfId="49907"/>
    <cellStyle name="Millares 3 3 4 2 18" xfId="50961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14" xfId="50035"/>
    <cellStyle name="Millares 3 3 4 2 2 15" xfId="51089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13" xfId="50291"/>
    <cellStyle name="Millares 3 3 4 2 2 2 14" xfId="51345"/>
    <cellStyle name="Millares 3 3 4 2 2 2 2" xfId="35203"/>
    <cellStyle name="Millares 3 3 4 2 2 2 2 10" xfId="48639"/>
    <cellStyle name="Millares 3 3 4 2 2 2 2 11" xfId="49694"/>
    <cellStyle name="Millares 3 3 4 2 2 2 2 12" xfId="50749"/>
    <cellStyle name="Millares 3 3 4 2 2 2 2 13" xfId="518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12" xfId="50750"/>
    <cellStyle name="Millares 3 3 4 2 2 3 13" xfId="518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13" xfId="50163"/>
    <cellStyle name="Millares 3 3 4 2 3 14" xfId="51217"/>
    <cellStyle name="Millares 3 3 4 2 3 2" xfId="35205"/>
    <cellStyle name="Millares 3 3 4 2 3 2 10" xfId="48641"/>
    <cellStyle name="Millares 3 3 4 2 3 2 11" xfId="49696"/>
    <cellStyle name="Millares 3 3 4 2 3 2 12" xfId="50751"/>
    <cellStyle name="Millares 3 3 4 2 3 2 13" xfId="518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12" xfId="50752"/>
    <cellStyle name="Millares 3 3 4 2 4 13" xfId="518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20" xfId="50897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14" xfId="49971"/>
    <cellStyle name="Millares 3 3 4 3 15" xfId="51025"/>
    <cellStyle name="Millares 3 3 4 3 2" xfId="34681"/>
    <cellStyle name="Millares 3 3 4 3 2 10" xfId="47058"/>
    <cellStyle name="Millares 3 3 4 3 2 11" xfId="48117"/>
    <cellStyle name="Millares 3 3 4 3 2 12" xfId="49172"/>
    <cellStyle name="Millares 3 3 4 3 2 13" xfId="50227"/>
    <cellStyle name="Millares 3 3 4 3 2 14" xfId="51281"/>
    <cellStyle name="Millares 3 3 4 3 2 2" xfId="35207"/>
    <cellStyle name="Millares 3 3 4 3 2 2 10" xfId="48643"/>
    <cellStyle name="Millares 3 3 4 3 2 2 11" xfId="49698"/>
    <cellStyle name="Millares 3 3 4 3 2 2 12" xfId="50753"/>
    <cellStyle name="Millares 3 3 4 3 2 2 13" xfId="518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12" xfId="50754"/>
    <cellStyle name="Millares 3 3 4 3 3 13" xfId="518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13" xfId="50099"/>
    <cellStyle name="Millares 3 3 4 4 14" xfId="51153"/>
    <cellStyle name="Millares 3 3 4 4 2" xfId="35209"/>
    <cellStyle name="Millares 3 3 4 4 2 10" xfId="48645"/>
    <cellStyle name="Millares 3 3 4 4 2 11" xfId="49700"/>
    <cellStyle name="Millares 3 3 4 4 2 12" xfId="50755"/>
    <cellStyle name="Millares 3 3 4 4 2 13" xfId="518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12" xfId="50756"/>
    <cellStyle name="Millares 3 3 4 5 13" xfId="518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18" xfId="49875"/>
    <cellStyle name="Millares 3 3 5 19" xfId="50929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16" xfId="50003"/>
    <cellStyle name="Millares 3 3 5 2 17" xfId="51057"/>
    <cellStyle name="Millares 3 3 5 2 2" xfId="34713"/>
    <cellStyle name="Millares 3 3 5 2 2 10" xfId="47090"/>
    <cellStyle name="Millares 3 3 5 2 2 11" xfId="48149"/>
    <cellStyle name="Millares 3 3 5 2 2 12" xfId="49204"/>
    <cellStyle name="Millares 3 3 5 2 2 13" xfId="50259"/>
    <cellStyle name="Millares 3 3 5 2 2 14" xfId="51313"/>
    <cellStyle name="Millares 3 3 5 2 2 2" xfId="35211"/>
    <cellStyle name="Millares 3 3 5 2 2 2 10" xfId="48647"/>
    <cellStyle name="Millares 3 3 5 2 2 2 11" xfId="49702"/>
    <cellStyle name="Millares 3 3 5 2 2 2 12" xfId="50757"/>
    <cellStyle name="Millares 3 3 5 2 2 2 13" xfId="518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12" xfId="50758"/>
    <cellStyle name="Millares 3 3 5 2 3 13" xfId="518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13" xfId="50131"/>
    <cellStyle name="Millares 3 3 5 3 14" xfId="51185"/>
    <cellStyle name="Millares 3 3 5 3 2" xfId="35213"/>
    <cellStyle name="Millares 3 3 5 3 2 10" xfId="48649"/>
    <cellStyle name="Millares 3 3 5 3 2 11" xfId="49704"/>
    <cellStyle name="Millares 3 3 5 3 2 12" xfId="50759"/>
    <cellStyle name="Millares 3 3 5 3 2 13" xfId="518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12" xfId="50760"/>
    <cellStyle name="Millares 3 3 5 4 13" xfId="518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17" xfId="49939"/>
    <cellStyle name="Millares 3 3 6 18" xfId="50993"/>
    <cellStyle name="Millares 3 3 6 2" xfId="34649"/>
    <cellStyle name="Millares 3 3 6 2 10" xfId="47026"/>
    <cellStyle name="Millares 3 3 6 2 11" xfId="48085"/>
    <cellStyle name="Millares 3 3 6 2 12" xfId="49140"/>
    <cellStyle name="Millares 3 3 6 2 13" xfId="50195"/>
    <cellStyle name="Millares 3 3 6 2 14" xfId="51249"/>
    <cellStyle name="Millares 3 3 6 2 2" xfId="35215"/>
    <cellStyle name="Millares 3 3 6 2 2 10" xfId="48651"/>
    <cellStyle name="Millares 3 3 6 2 2 11" xfId="49706"/>
    <cellStyle name="Millares 3 3 6 2 2 12" xfId="50761"/>
    <cellStyle name="Millares 3 3 6 2 2 13" xfId="518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12" xfId="50762"/>
    <cellStyle name="Millares 3 3 6 3 13" xfId="518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14" xfId="50067"/>
    <cellStyle name="Millares 3 3 7 15" xfId="51121"/>
    <cellStyle name="Millares 3 3 7 2" xfId="35217"/>
    <cellStyle name="Millares 3 3 7 2 10" xfId="48653"/>
    <cellStyle name="Millares 3 3 7 2 11" xfId="49708"/>
    <cellStyle name="Millares 3 3 7 2 12" xfId="50763"/>
    <cellStyle name="Millares 3 3 7 2 13" xfId="518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13" xfId="50764"/>
    <cellStyle name="Millares 3 3 8 14" xfId="51818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19" xfId="4986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17" xfId="49926"/>
    <cellStyle name="Millares 3 4 2 2 2 18" xfId="50980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14" xfId="50054"/>
    <cellStyle name="Millares 3 4 2 2 2 2 15" xfId="51108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13" xfId="50310"/>
    <cellStyle name="Millares 3 4 2 2 2 2 2 14" xfId="51364"/>
    <cellStyle name="Millares 3 4 2 2 2 2 2 2" xfId="35219"/>
    <cellStyle name="Millares 3 4 2 2 2 2 2 2 10" xfId="48655"/>
    <cellStyle name="Millares 3 4 2 2 2 2 2 2 11" xfId="49710"/>
    <cellStyle name="Millares 3 4 2 2 2 2 2 2 12" xfId="50765"/>
    <cellStyle name="Millares 3 4 2 2 2 2 2 2 13" xfId="518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12" xfId="50766"/>
    <cellStyle name="Millares 3 4 2 2 2 2 3 13" xfId="518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13" xfId="50182"/>
    <cellStyle name="Millares 3 4 2 2 2 3 14" xfId="51236"/>
    <cellStyle name="Millares 3 4 2 2 2 3 2" xfId="35221"/>
    <cellStyle name="Millares 3 4 2 2 2 3 2 10" xfId="48657"/>
    <cellStyle name="Millares 3 4 2 2 2 3 2 11" xfId="49712"/>
    <cellStyle name="Millares 3 4 2 2 2 3 2 12" xfId="50767"/>
    <cellStyle name="Millares 3 4 2 2 2 3 2 13" xfId="518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12" xfId="50768"/>
    <cellStyle name="Millares 3 4 2 2 2 4 13" xfId="518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20" xfId="50916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14" xfId="49990"/>
    <cellStyle name="Millares 3 4 2 2 3 15" xfId="51044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13" xfId="50246"/>
    <cellStyle name="Millares 3 4 2 2 3 2 14" xfId="51300"/>
    <cellStyle name="Millares 3 4 2 2 3 2 2" xfId="35223"/>
    <cellStyle name="Millares 3 4 2 2 3 2 2 10" xfId="48659"/>
    <cellStyle name="Millares 3 4 2 2 3 2 2 11" xfId="49714"/>
    <cellStyle name="Millares 3 4 2 2 3 2 2 12" xfId="50769"/>
    <cellStyle name="Millares 3 4 2 2 3 2 2 13" xfId="518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12" xfId="50770"/>
    <cellStyle name="Millares 3 4 2 2 3 3 13" xfId="518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13" xfId="50118"/>
    <cellStyle name="Millares 3 4 2 2 4 14" xfId="51172"/>
    <cellStyle name="Millares 3 4 2 2 4 2" xfId="35225"/>
    <cellStyle name="Millares 3 4 2 2 4 2 10" xfId="48661"/>
    <cellStyle name="Millares 3 4 2 2 4 2 11" xfId="49716"/>
    <cellStyle name="Millares 3 4 2 2 4 2 12" xfId="50771"/>
    <cellStyle name="Millares 3 4 2 2 4 2 13" xfId="518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12" xfId="50772"/>
    <cellStyle name="Millares 3 4 2 2 5 13" xfId="518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21" xfId="49830"/>
    <cellStyle name="Millares 3 4 2 22" xfId="50884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18" xfId="49894"/>
    <cellStyle name="Millares 3 4 2 3 19" xfId="50948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16" xfId="50022"/>
    <cellStyle name="Millares 3 4 2 3 2 17" xfId="51076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13" xfId="50278"/>
    <cellStyle name="Millares 3 4 2 3 2 2 14" xfId="51332"/>
    <cellStyle name="Millares 3 4 2 3 2 2 2" xfId="35227"/>
    <cellStyle name="Millares 3 4 2 3 2 2 2 10" xfId="48663"/>
    <cellStyle name="Millares 3 4 2 3 2 2 2 11" xfId="49718"/>
    <cellStyle name="Millares 3 4 2 3 2 2 2 12" xfId="50773"/>
    <cellStyle name="Millares 3 4 2 3 2 2 2 13" xfId="518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12" xfId="50774"/>
    <cellStyle name="Millares 3 4 2 3 2 3 13" xfId="518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13" xfId="50150"/>
    <cellStyle name="Millares 3 4 2 3 3 14" xfId="51204"/>
    <cellStyle name="Millares 3 4 2 3 3 2" xfId="35229"/>
    <cellStyle name="Millares 3 4 2 3 3 2 10" xfId="48665"/>
    <cellStyle name="Millares 3 4 2 3 3 2 11" xfId="49720"/>
    <cellStyle name="Millares 3 4 2 3 3 2 12" xfId="50775"/>
    <cellStyle name="Millares 3 4 2 3 3 2 13" xfId="518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12" xfId="50776"/>
    <cellStyle name="Millares 3 4 2 3 4 13" xfId="518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17" xfId="49958"/>
    <cellStyle name="Millares 3 4 2 4 18" xfId="51012"/>
    <cellStyle name="Millares 3 4 2 4 2" xfId="34668"/>
    <cellStyle name="Millares 3 4 2 4 2 10" xfId="47045"/>
    <cellStyle name="Millares 3 4 2 4 2 11" xfId="48104"/>
    <cellStyle name="Millares 3 4 2 4 2 12" xfId="49159"/>
    <cellStyle name="Millares 3 4 2 4 2 13" xfId="50214"/>
    <cellStyle name="Millares 3 4 2 4 2 14" xfId="51268"/>
    <cellStyle name="Millares 3 4 2 4 2 2" xfId="35231"/>
    <cellStyle name="Millares 3 4 2 4 2 2 10" xfId="48667"/>
    <cellStyle name="Millares 3 4 2 4 2 2 11" xfId="49722"/>
    <cellStyle name="Millares 3 4 2 4 2 2 12" xfId="50777"/>
    <cellStyle name="Millares 3 4 2 4 2 2 13" xfId="518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12" xfId="50778"/>
    <cellStyle name="Millares 3 4 2 4 3 13" xfId="518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16" xfId="50086"/>
    <cellStyle name="Millares 3 4 2 5 17" xfId="51140"/>
    <cellStyle name="Millares 3 4 2 5 2" xfId="35233"/>
    <cellStyle name="Millares 3 4 2 5 2 10" xfId="48669"/>
    <cellStyle name="Millares 3 4 2 5 2 11" xfId="49724"/>
    <cellStyle name="Millares 3 4 2 5 2 12" xfId="50779"/>
    <cellStyle name="Millares 3 4 2 5 2 13" xfId="518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13" xfId="50780"/>
    <cellStyle name="Millares 3 4 2 6 14" xfId="51834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23" xfId="49814"/>
    <cellStyle name="Millares 3 4 24" xfId="5086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19" xfId="4984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18" xfId="49910"/>
    <cellStyle name="Millares 3 4 3 2 19" xfId="50964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16" xfId="50038"/>
    <cellStyle name="Millares 3 4 3 2 2 17" xfId="51092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13" xfId="50294"/>
    <cellStyle name="Millares 3 4 3 2 2 2 14" xfId="51348"/>
    <cellStyle name="Millares 3 4 3 2 2 2 2" xfId="35235"/>
    <cellStyle name="Millares 3 4 3 2 2 2 2 10" xfId="48671"/>
    <cellStyle name="Millares 3 4 3 2 2 2 2 11" xfId="49726"/>
    <cellStyle name="Millares 3 4 3 2 2 2 2 12" xfId="50781"/>
    <cellStyle name="Millares 3 4 3 2 2 2 2 13" xfId="518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12" xfId="50782"/>
    <cellStyle name="Millares 3 4 3 2 2 3 13" xfId="518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13" xfId="50166"/>
    <cellStyle name="Millares 3 4 3 2 3 14" xfId="51220"/>
    <cellStyle name="Millares 3 4 3 2 3 2" xfId="35237"/>
    <cellStyle name="Millares 3 4 3 2 3 2 10" xfId="48673"/>
    <cellStyle name="Millares 3 4 3 2 3 2 11" xfId="49728"/>
    <cellStyle name="Millares 3 4 3 2 3 2 12" xfId="50783"/>
    <cellStyle name="Millares 3 4 3 2 3 2 13" xfId="518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12" xfId="50784"/>
    <cellStyle name="Millares 3 4 3 2 4 13" xfId="518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20" xfId="50900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17" xfId="49974"/>
    <cellStyle name="Millares 3 4 3 3 18" xfId="51028"/>
    <cellStyle name="Millares 3 4 3 3 2" xfId="34684"/>
    <cellStyle name="Millares 3 4 3 3 2 10" xfId="47061"/>
    <cellStyle name="Millares 3 4 3 3 2 11" xfId="48120"/>
    <cellStyle name="Millares 3 4 3 3 2 12" xfId="49175"/>
    <cellStyle name="Millares 3 4 3 3 2 13" xfId="50230"/>
    <cellStyle name="Millares 3 4 3 3 2 14" xfId="51284"/>
    <cellStyle name="Millares 3 4 3 3 2 2" xfId="35239"/>
    <cellStyle name="Millares 3 4 3 3 2 2 10" xfId="48675"/>
    <cellStyle name="Millares 3 4 3 3 2 2 11" xfId="49730"/>
    <cellStyle name="Millares 3 4 3 3 2 2 12" xfId="50785"/>
    <cellStyle name="Millares 3 4 3 3 2 2 13" xfId="518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12" xfId="50786"/>
    <cellStyle name="Millares 3 4 3 3 3 13" xfId="518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14" xfId="50102"/>
    <cellStyle name="Millares 3 4 3 4 15" xfId="51156"/>
    <cellStyle name="Millares 3 4 3 4 2" xfId="35241"/>
    <cellStyle name="Millares 3 4 3 4 2 10" xfId="48677"/>
    <cellStyle name="Millares 3 4 3 4 2 11" xfId="49732"/>
    <cellStyle name="Millares 3 4 3 4 2 12" xfId="50787"/>
    <cellStyle name="Millares 3 4 3 4 2 13" xfId="518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13" xfId="50788"/>
    <cellStyle name="Millares 3 4 3 5 14" xfId="5184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18" xfId="49878"/>
    <cellStyle name="Millares 3 4 4 19" xfId="50932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16" xfId="50006"/>
    <cellStyle name="Millares 3 4 4 2 17" xfId="51060"/>
    <cellStyle name="Millares 3 4 4 2 2" xfId="34716"/>
    <cellStyle name="Millares 3 4 4 2 2 10" xfId="47093"/>
    <cellStyle name="Millares 3 4 4 2 2 11" xfId="48152"/>
    <cellStyle name="Millares 3 4 4 2 2 12" xfId="49207"/>
    <cellStyle name="Millares 3 4 4 2 2 13" xfId="50262"/>
    <cellStyle name="Millares 3 4 4 2 2 14" xfId="51316"/>
    <cellStyle name="Millares 3 4 4 2 2 2" xfId="35243"/>
    <cellStyle name="Millares 3 4 4 2 2 2 10" xfId="48679"/>
    <cellStyle name="Millares 3 4 4 2 2 2 11" xfId="49734"/>
    <cellStyle name="Millares 3 4 4 2 2 2 12" xfId="50789"/>
    <cellStyle name="Millares 3 4 4 2 2 2 13" xfId="518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12" xfId="50790"/>
    <cellStyle name="Millares 3 4 4 2 3 13" xfId="518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13" xfId="50134"/>
    <cellStyle name="Millares 3 4 4 3 14" xfId="51188"/>
    <cellStyle name="Millares 3 4 4 3 2" xfId="35245"/>
    <cellStyle name="Millares 3 4 4 3 2 10" xfId="48681"/>
    <cellStyle name="Millares 3 4 4 3 2 11" xfId="49736"/>
    <cellStyle name="Millares 3 4 4 3 2 12" xfId="50791"/>
    <cellStyle name="Millares 3 4 4 3 2 13" xfId="518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12" xfId="50792"/>
    <cellStyle name="Millares 3 4 4 4 13" xfId="518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17" xfId="49942"/>
    <cellStyle name="Millares 3 4 5 18" xfId="50996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15" xfId="50198"/>
    <cellStyle name="Millares 3 4 5 2 16" xfId="51252"/>
    <cellStyle name="Millares 3 4 5 2 2" xfId="35247"/>
    <cellStyle name="Millares 3 4 5 2 2 10" xfId="48683"/>
    <cellStyle name="Millares 3 4 5 2 2 11" xfId="49738"/>
    <cellStyle name="Millares 3 4 5 2 2 12" xfId="50793"/>
    <cellStyle name="Millares 3 4 5 2 2 13" xfId="518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12" xfId="50794"/>
    <cellStyle name="Millares 3 4 5 3 13" xfId="518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16" xfId="50070"/>
    <cellStyle name="Millares 3 4 6 17" xfId="51124"/>
    <cellStyle name="Millares 3 4 6 2" xfId="35249"/>
    <cellStyle name="Millares 3 4 6 2 10" xfId="48685"/>
    <cellStyle name="Millares 3 4 6 2 11" xfId="49740"/>
    <cellStyle name="Millares 3 4 6 2 12" xfId="50795"/>
    <cellStyle name="Millares 3 4 6 2 13" xfId="518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13" xfId="50796"/>
    <cellStyle name="Millares 3 4 7 14" xfId="51850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43" xfId="49798"/>
    <cellStyle name="Millares 3 44" xfId="50852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19" xfId="4985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17" xfId="49918"/>
    <cellStyle name="Millares 3 5 2 2 18" xfId="50972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14" xfId="50046"/>
    <cellStyle name="Millares 3 5 2 2 2 15" xfId="51100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13" xfId="50302"/>
    <cellStyle name="Millares 3 5 2 2 2 2 14" xfId="51356"/>
    <cellStyle name="Millares 3 5 2 2 2 2 2" xfId="35251"/>
    <cellStyle name="Millares 3 5 2 2 2 2 2 10" xfId="48687"/>
    <cellStyle name="Millares 3 5 2 2 2 2 2 11" xfId="49742"/>
    <cellStyle name="Millares 3 5 2 2 2 2 2 12" xfId="50797"/>
    <cellStyle name="Millares 3 5 2 2 2 2 2 13" xfId="518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12" xfId="50798"/>
    <cellStyle name="Millares 3 5 2 2 2 3 13" xfId="518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13" xfId="50174"/>
    <cellStyle name="Millares 3 5 2 2 3 14" xfId="51228"/>
    <cellStyle name="Millares 3 5 2 2 3 2" xfId="35253"/>
    <cellStyle name="Millares 3 5 2 2 3 2 10" xfId="48689"/>
    <cellStyle name="Millares 3 5 2 2 3 2 11" xfId="49744"/>
    <cellStyle name="Millares 3 5 2 2 3 2 12" xfId="50799"/>
    <cellStyle name="Millares 3 5 2 2 3 2 13" xfId="518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12" xfId="50800"/>
    <cellStyle name="Millares 3 5 2 2 4 13" xfId="518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20" xfId="50908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14" xfId="49982"/>
    <cellStyle name="Millares 3 5 2 3 15" xfId="51036"/>
    <cellStyle name="Millares 3 5 2 3 2" xfId="34692"/>
    <cellStyle name="Millares 3 5 2 3 2 10" xfId="47069"/>
    <cellStyle name="Millares 3 5 2 3 2 11" xfId="48128"/>
    <cellStyle name="Millares 3 5 2 3 2 12" xfId="49183"/>
    <cellStyle name="Millares 3 5 2 3 2 13" xfId="50238"/>
    <cellStyle name="Millares 3 5 2 3 2 14" xfId="51292"/>
    <cellStyle name="Millares 3 5 2 3 2 2" xfId="35255"/>
    <cellStyle name="Millares 3 5 2 3 2 2 10" xfId="48691"/>
    <cellStyle name="Millares 3 5 2 3 2 2 11" xfId="49746"/>
    <cellStyle name="Millares 3 5 2 3 2 2 12" xfId="50801"/>
    <cellStyle name="Millares 3 5 2 3 2 2 13" xfId="518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12" xfId="50802"/>
    <cellStyle name="Millares 3 5 2 3 3 13" xfId="518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13" xfId="50110"/>
    <cellStyle name="Millares 3 5 2 4 14" xfId="51164"/>
    <cellStyle name="Millares 3 5 2 4 2" xfId="35257"/>
    <cellStyle name="Millares 3 5 2 4 2 10" xfId="48693"/>
    <cellStyle name="Millares 3 5 2 4 2 11" xfId="49748"/>
    <cellStyle name="Millares 3 5 2 4 2 12" xfId="50803"/>
    <cellStyle name="Millares 3 5 2 4 2 13" xfId="518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12" xfId="50804"/>
    <cellStyle name="Millares 3 5 2 5 13" xfId="518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22" xfId="49822"/>
    <cellStyle name="Millares 3 5 23" xfId="50876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18" xfId="49886"/>
    <cellStyle name="Millares 3 5 3 19" xfId="50940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16" xfId="50014"/>
    <cellStyle name="Millares 3 5 3 2 17" xfId="51068"/>
    <cellStyle name="Millares 3 5 3 2 2" xfId="34724"/>
    <cellStyle name="Millares 3 5 3 2 2 10" xfId="47101"/>
    <cellStyle name="Millares 3 5 3 2 2 11" xfId="48160"/>
    <cellStyle name="Millares 3 5 3 2 2 12" xfId="49215"/>
    <cellStyle name="Millares 3 5 3 2 2 13" xfId="50270"/>
    <cellStyle name="Millares 3 5 3 2 2 14" xfId="51324"/>
    <cellStyle name="Millares 3 5 3 2 2 2" xfId="35259"/>
    <cellStyle name="Millares 3 5 3 2 2 2 10" xfId="48695"/>
    <cellStyle name="Millares 3 5 3 2 2 2 11" xfId="49750"/>
    <cellStyle name="Millares 3 5 3 2 2 2 12" xfId="50805"/>
    <cellStyle name="Millares 3 5 3 2 2 2 13" xfId="518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12" xfId="50806"/>
    <cellStyle name="Millares 3 5 3 2 3 13" xfId="518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13" xfId="50142"/>
    <cellStyle name="Millares 3 5 3 3 14" xfId="51196"/>
    <cellStyle name="Millares 3 5 3 3 2" xfId="35261"/>
    <cellStyle name="Millares 3 5 3 3 2 10" xfId="48697"/>
    <cellStyle name="Millares 3 5 3 3 2 11" xfId="49752"/>
    <cellStyle name="Millares 3 5 3 3 2 12" xfId="50807"/>
    <cellStyle name="Millares 3 5 3 3 2 13" xfId="518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12" xfId="50808"/>
    <cellStyle name="Millares 3 5 3 4 13" xfId="518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17" xfId="49950"/>
    <cellStyle name="Millares 3 5 4 18" xfId="51004"/>
    <cellStyle name="Millares 3 5 4 2" xfId="34660"/>
    <cellStyle name="Millares 3 5 4 2 10" xfId="47037"/>
    <cellStyle name="Millares 3 5 4 2 11" xfId="48096"/>
    <cellStyle name="Millares 3 5 4 2 12" xfId="49151"/>
    <cellStyle name="Millares 3 5 4 2 13" xfId="50206"/>
    <cellStyle name="Millares 3 5 4 2 14" xfId="51260"/>
    <cellStyle name="Millares 3 5 4 2 2" xfId="35263"/>
    <cellStyle name="Millares 3 5 4 2 2 10" xfId="48699"/>
    <cellStyle name="Millares 3 5 4 2 2 11" xfId="49754"/>
    <cellStyle name="Millares 3 5 4 2 2 12" xfId="50809"/>
    <cellStyle name="Millares 3 5 4 2 2 13" xfId="518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12" xfId="50810"/>
    <cellStyle name="Millares 3 5 4 3 13" xfId="518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16" xfId="50078"/>
    <cellStyle name="Millares 3 5 5 17" xfId="51132"/>
    <cellStyle name="Millares 3 5 5 2" xfId="35265"/>
    <cellStyle name="Millares 3 5 5 2 10" xfId="48701"/>
    <cellStyle name="Millares 3 5 5 2 11" xfId="49756"/>
    <cellStyle name="Millares 3 5 5 2 12" xfId="50811"/>
    <cellStyle name="Millares 3 5 5 2 13" xfId="518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13" xfId="50812"/>
    <cellStyle name="Millares 3 5 6 14" xfId="51866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18" xfId="49902"/>
    <cellStyle name="Millares 3 6 2 19" xfId="50956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16" xfId="50030"/>
    <cellStyle name="Millares 3 6 2 2 17" xfId="51084"/>
    <cellStyle name="Millares 3 6 2 2 2" xfId="34740"/>
    <cellStyle name="Millares 3 6 2 2 2 10" xfId="47117"/>
    <cellStyle name="Millares 3 6 2 2 2 11" xfId="48176"/>
    <cellStyle name="Millares 3 6 2 2 2 12" xfId="49231"/>
    <cellStyle name="Millares 3 6 2 2 2 13" xfId="50286"/>
    <cellStyle name="Millares 3 6 2 2 2 14" xfId="51340"/>
    <cellStyle name="Millares 3 6 2 2 2 2" xfId="35267"/>
    <cellStyle name="Millares 3 6 2 2 2 2 10" xfId="48703"/>
    <cellStyle name="Millares 3 6 2 2 2 2 11" xfId="49758"/>
    <cellStyle name="Millares 3 6 2 2 2 2 12" xfId="50813"/>
    <cellStyle name="Millares 3 6 2 2 2 2 13" xfId="518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12" xfId="50814"/>
    <cellStyle name="Millares 3 6 2 2 3 13" xfId="518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13" xfId="50158"/>
    <cellStyle name="Millares 3 6 2 3 14" xfId="51212"/>
    <cellStyle name="Millares 3 6 2 3 2" xfId="35269"/>
    <cellStyle name="Millares 3 6 2 3 2 10" xfId="48705"/>
    <cellStyle name="Millares 3 6 2 3 2 11" xfId="49760"/>
    <cellStyle name="Millares 3 6 2 3 2 12" xfId="50815"/>
    <cellStyle name="Millares 3 6 2 3 2 13" xfId="518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12" xfId="50816"/>
    <cellStyle name="Millares 3 6 2 4 13" xfId="518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21" xfId="49838"/>
    <cellStyle name="Millares 3 6 22" xfId="50892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17" xfId="49966"/>
    <cellStyle name="Millares 3 6 3 18" xfId="51020"/>
    <cellStyle name="Millares 3 6 3 2" xfId="34676"/>
    <cellStyle name="Millares 3 6 3 2 10" xfId="47053"/>
    <cellStyle name="Millares 3 6 3 2 11" xfId="48112"/>
    <cellStyle name="Millares 3 6 3 2 12" xfId="49167"/>
    <cellStyle name="Millares 3 6 3 2 13" xfId="50222"/>
    <cellStyle name="Millares 3 6 3 2 14" xfId="51276"/>
    <cellStyle name="Millares 3 6 3 2 2" xfId="35271"/>
    <cellStyle name="Millares 3 6 3 2 2 10" xfId="48707"/>
    <cellStyle name="Millares 3 6 3 2 2 11" xfId="49762"/>
    <cellStyle name="Millares 3 6 3 2 2 12" xfId="50817"/>
    <cellStyle name="Millares 3 6 3 2 2 13" xfId="518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12" xfId="50818"/>
    <cellStyle name="Millares 3 6 3 3 13" xfId="518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14" xfId="50094"/>
    <cellStyle name="Millares 3 6 4 15" xfId="51148"/>
    <cellStyle name="Millares 3 6 4 2" xfId="35273"/>
    <cellStyle name="Millares 3 6 4 2 10" xfId="48709"/>
    <cellStyle name="Millares 3 6 4 2 11" xfId="49764"/>
    <cellStyle name="Millares 3 6 4 2 12" xfId="50819"/>
    <cellStyle name="Millares 3 6 4 2 13" xfId="518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13" xfId="50820"/>
    <cellStyle name="Millares 3 6 5 14" xfId="51874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17" xfId="49998"/>
    <cellStyle name="Millares 3 7 2 18" xfId="51052"/>
    <cellStyle name="Millares 3 7 2 2" xfId="34708"/>
    <cellStyle name="Millares 3 7 2 2 10" xfId="47085"/>
    <cellStyle name="Millares 3 7 2 2 11" xfId="48144"/>
    <cellStyle name="Millares 3 7 2 2 12" xfId="49199"/>
    <cellStyle name="Millares 3 7 2 2 13" xfId="50254"/>
    <cellStyle name="Millares 3 7 2 2 14" xfId="51308"/>
    <cellStyle name="Millares 3 7 2 2 2" xfId="35275"/>
    <cellStyle name="Millares 3 7 2 2 2 10" xfId="48711"/>
    <cellStyle name="Millares 3 7 2 2 2 11" xfId="49766"/>
    <cellStyle name="Millares 3 7 2 2 2 12" xfId="50821"/>
    <cellStyle name="Millares 3 7 2 2 2 13" xfId="518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12" xfId="50822"/>
    <cellStyle name="Millares 3 7 2 3 13" xfId="518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21" xfId="49870"/>
    <cellStyle name="Millares 3 7 22" xfId="50924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14" xfId="50126"/>
    <cellStyle name="Millares 3 7 3 15" xfId="51180"/>
    <cellStyle name="Millares 3 7 3 2" xfId="35277"/>
    <cellStyle name="Millares 3 7 3 2 10" xfId="48713"/>
    <cellStyle name="Millares 3 7 3 2 11" xfId="49768"/>
    <cellStyle name="Millares 3 7 3 2 12" xfId="50823"/>
    <cellStyle name="Millares 3 7 3 2 13" xfId="518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13" xfId="50824"/>
    <cellStyle name="Millares 3 7 4 14" xfId="51878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16" xfId="50190"/>
    <cellStyle name="Millares 3 8 2 17" xfId="51244"/>
    <cellStyle name="Millares 3 8 2 2" xfId="35279"/>
    <cellStyle name="Millares 3 8 2 2 10" xfId="48715"/>
    <cellStyle name="Millares 3 8 2 2 11" xfId="49770"/>
    <cellStyle name="Millares 3 8 2 2 12" xfId="50825"/>
    <cellStyle name="Millares 3 8 2 2 13" xfId="518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21" xfId="49934"/>
    <cellStyle name="Millares 3 8 22" xfId="50988"/>
    <cellStyle name="Millares 3 8 3" xfId="33860"/>
    <cellStyle name="Millares 3 8 3 10" xfId="47657"/>
    <cellStyle name="Millares 3 8 3 11" xfId="48716"/>
    <cellStyle name="Millares 3 8 3 12" xfId="49771"/>
    <cellStyle name="Millares 3 8 3 13" xfId="50826"/>
    <cellStyle name="Millares 3 8 3 14" xfId="5188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19" xfId="5006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15" xfId="50827"/>
    <cellStyle name="Millares 3 9 2 16" xfId="5188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20" xfId="51116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12" xfId="50830"/>
    <cellStyle name="Millares 6 8 13" xfId="51884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13" xfId="49788"/>
    <cellStyle name="Normal 10 14" xfId="50842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12" xfId="49789"/>
    <cellStyle name="Normal 13 13" xfId="50843"/>
    <cellStyle name="Normal 13 2" xfId="34224"/>
    <cellStyle name="Normal 13 2 10" xfId="48736"/>
    <cellStyle name="Normal 13 2 11" xfId="49791"/>
    <cellStyle name="Normal 13 2 12" xfId="50845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19" xfId="4977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15" xfId="49781"/>
    <cellStyle name="Normal 2 2 16" xfId="50835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14" xfId="49782"/>
    <cellStyle name="Normal 2 2 2 15" xfId="50836"/>
    <cellStyle name="Normal 2 2 2 2" xfId="50"/>
    <cellStyle name="Normal 2 2 2 3" xfId="34217"/>
    <cellStyle name="Normal 2 2 2 3 10" xfId="48731"/>
    <cellStyle name="Normal 2 2 2 3 11" xfId="49786"/>
    <cellStyle name="Normal 2 2 2 3 12" xfId="50840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20" xfId="50833"/>
    <cellStyle name="Normal 2 3" xfId="53"/>
    <cellStyle name="Normal 2 3 2" xfId="365"/>
    <cellStyle name="Normal 2 3 2 10" xfId="49774"/>
    <cellStyle name="Normal 2 3 2 11" xfId="50829"/>
    <cellStyle name="Normal 2 3 2 12" xfId="51883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12" xfId="49784"/>
    <cellStyle name="Normal 2 4 13" xfId="50838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12" xfId="49787"/>
    <cellStyle name="Normal 2 6 13" xfId="50841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12" xfId="49790"/>
    <cellStyle name="Normal 2 6 5 13" xfId="50844"/>
    <cellStyle name="Normal 2 6 5 2" xfId="34225"/>
    <cellStyle name="Normal 2 6 5 2 10" xfId="48737"/>
    <cellStyle name="Normal 2 6 5 2 11" xfId="49792"/>
    <cellStyle name="Normal 2 6 5 2 12" xfId="50846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16" xfId="49780"/>
    <cellStyle name="Normal 3 17" xfId="50834"/>
    <cellStyle name="Normal 3 2" xfId="93"/>
    <cellStyle name="Normal 3 2 10" xfId="47683"/>
    <cellStyle name="Normal 3 2 11" xfId="48738"/>
    <cellStyle name="Normal 3 2 12" xfId="49793"/>
    <cellStyle name="Normal 3 2 13" xfId="50847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15" xfId="49783"/>
    <cellStyle name="Normal 4 16" xfId="50837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40" xfId="49777"/>
    <cellStyle name="Normal 41" xfId="50832"/>
    <cellStyle name="Normal 42" xfId="51886"/>
    <cellStyle name="Normal 43" xfId="51888"/>
    <cellStyle name="Normal 5" xfId="79"/>
    <cellStyle name="Normal 5 2" xfId="34251"/>
    <cellStyle name="Normal 5 2 10" xfId="48748"/>
    <cellStyle name="Normal 5 2 11" xfId="49803"/>
    <cellStyle name="Normal 5 2 12" xfId="50857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13" xfId="49804"/>
    <cellStyle name="Normal 5 3 14" xfId="50858"/>
    <cellStyle name="Normal 5 3 2" xfId="34253"/>
    <cellStyle name="Normal 5 3 2 10" xfId="47695"/>
    <cellStyle name="Normal 5 3 2 11" xfId="48750"/>
    <cellStyle name="Normal 5 3 2 12" xfId="49805"/>
    <cellStyle name="Normal 5 3 2 13" xfId="50859"/>
    <cellStyle name="Normal 5 3 2 2" xfId="34261"/>
    <cellStyle name="Normal 5 3 2 2 10" xfId="46640"/>
    <cellStyle name="Normal 5 3 2 2 11" xfId="47699"/>
    <cellStyle name="Normal 5 3 2 2 12" xfId="48754"/>
    <cellStyle name="Normal 5 3 2 2 13" xfId="49809"/>
    <cellStyle name="Normal 5 3 2 2 14" xfId="50863"/>
    <cellStyle name="Normal 5 3 2 2 2" xfId="34263"/>
    <cellStyle name="Normal 5 3 2 2 2 10" xfId="48755"/>
    <cellStyle name="Normal 5 3 2 2 2 11" xfId="49810"/>
    <cellStyle name="Normal 5 3 2 2 2 12" xfId="50864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11" xfId="49811"/>
    <cellStyle name="Normal 5 3 2 2 3 12" xfId="50865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11" xfId="49806"/>
    <cellStyle name="Normal 5 3 3 12" xfId="50860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11" xfId="49802"/>
    <cellStyle name="Normal 5 4 12" xfId="50856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13" xfId="49785"/>
    <cellStyle name="Normal 6 14" xfId="50839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14" xfId="49794"/>
    <cellStyle name="Normal 7 15" xfId="50848"/>
    <cellStyle name="Normal 7 2" xfId="34228"/>
    <cellStyle name="Normal 7 2 10" xfId="47685"/>
    <cellStyle name="Normal 7 2 11" xfId="48740"/>
    <cellStyle name="Normal 7 2 12" xfId="49795"/>
    <cellStyle name="Normal 7 2 13" xfId="50849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3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2"/>
    </tableStyle>
    <tableStyle name="Estilo de escala de tiempo 1" pivot="0" table="0" count="2">
      <tableStyleElement type="wholeTable" dxfId="51"/>
      <tableStyleElement type="headerRow" dxfId="50"/>
    </tableStyle>
    <tableStyle name="Estilo de escala de tiempo 1 2" pivot="0" table="0" count="2">
      <tableStyleElement type="wholeTable" dxfId="49"/>
      <tableStyleElement type="headerRow" dxfId="48"/>
    </tableStyle>
    <tableStyle name="Estilo de escala de tiempo 2" pivot="0" table="0" count="2">
      <tableStyleElement type="wholeTable" dxfId="47"/>
      <tableStyleElement type="headerRow" dxfId="46"/>
    </tableStyle>
    <tableStyle name="Estilo de segmentación de datos 1" pivot="0" table="0" count="2">
      <tableStyleElement type="wholeTable" dxfId="45"/>
      <tableStyleElement type="headerRow" dxfId="44"/>
    </tableStyle>
    <tableStyle name="SlicerStyleOther1 2" pivot="0" table="0" count="2">
      <tableStyleElement type="wholeTable" dxfId="43"/>
      <tableStyleElement type="headerRow" dxfId="42"/>
    </tableStyle>
    <tableStyle name="TimeSlicerStyleDark3 2" pivot="0" table="0" count="2">
      <tableStyleElement type="wholeTable" dxfId="41"/>
      <tableStyleElement type="headerRow" dxfId="40"/>
    </tableStyle>
    <tableStyle name="CHINCHA-style" pivot="0" count="2">
      <tableStyleElement type="firstRowStripe" dxfId="39"/>
      <tableStyleElement type="secondRowStripe" dxfId="38"/>
    </tableStyle>
    <tableStyle name="CASMA-style" pivot="0" count="2">
      <tableStyleElement type="firstRowStripe" dxfId="37"/>
      <tableStyleElement type="secondRowStripe" dxfId="36"/>
    </tableStyle>
    <tableStyle name="PISCO-style" pivot="0" count="2">
      <tableStyleElement type="firstRowStripe" dxfId="35"/>
      <tableStyleElement type="secondRowStripe" dxfId="34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3"/>
      <tableStyleElement type="firstColumnStripe" dxfId="32"/>
    </tableStyle>
    <tableStyle name="Estilo de tabla dinámica 2" table="0" count="10">
      <tableStyleElement type="wholeTable" dxfId="31"/>
      <tableStyleElement type="headerRow" dxfId="30"/>
      <tableStyleElement type="firstRowStripe" dxfId="29"/>
      <tableStyleElement type="firstColumnStripe" dxfId="28"/>
      <tableStyleElement type="secondColumnStripe" dxfId="27"/>
      <tableStyleElement type="firstSubtotalColumn" dxfId="26"/>
      <tableStyleElement type="firstSubtotalRow" dxfId="25"/>
      <tableStyleElement type="blankRow" dxfId="24"/>
      <tableStyleElement type="pageFieldLabels" dxfId="23"/>
      <tableStyleElement type="pageFieldValues" dxfId="22"/>
    </tableStyle>
    <tableStyle name="Estilo de tabla dinámica 2 2" table="0" count="3">
      <tableStyleElement type="wholeTable" dxfId="21"/>
      <tableStyleElement type="pageFieldLabels" dxfId="20"/>
      <tableStyleElement type="pageFieldValues" dxfId="19"/>
    </tableStyle>
    <tableStyle name="Estilo de segmentación de datos 1 2" pivot="0" table="0" count="2">
      <tableStyleElement type="wholeTable" dxfId="18"/>
      <tableStyleElement type="headerRow" dxfId="17"/>
    </tableStyle>
    <tableStyle name="Estilo de segmentación de datos 1 2 2" pivot="0" table="0" count="2">
      <tableStyleElement type="wholeTable" dxfId="16"/>
      <tableStyleElement type="headerRow" dxfId="15"/>
    </tableStyle>
    <tableStyle name="Estilo de segmentación de datos 1 2 2 2" pivot="0" table="0" count="2">
      <tableStyleElement type="wholeTable" dxfId="14"/>
      <tableStyleElement type="headerRow" dxfId="13"/>
    </tableStyle>
    <tableStyle name="Estilo de tabla dinámica 1 2" table="0" count="2">
      <tableStyleElement type="headerRow" dxfId="12"/>
      <tableStyleElement type="totalRow" dxfId="11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1"/>
  <sheetViews>
    <sheetView tabSelected="1" topLeftCell="A121" zoomScale="70" zoomScaleNormal="70" workbookViewId="0">
      <selection activeCell="G127" sqref="G127"/>
    </sheetView>
  </sheetViews>
  <sheetFormatPr baseColWidth="10" defaultColWidth="11.44140625" defaultRowHeight="30.75" customHeight="1"/>
  <cols>
    <col min="1" max="1" width="24.6640625" style="9" customWidth="1"/>
    <col min="2" max="2" width="19" style="9" customWidth="1"/>
    <col min="3" max="3" width="20" style="9" customWidth="1"/>
    <col min="4" max="4" width="27" style="9" customWidth="1"/>
    <col min="5" max="5" width="49.109375" style="9" customWidth="1"/>
    <col min="6" max="6" width="43" style="9" customWidth="1"/>
    <col min="7" max="7" width="35.33203125" style="9" customWidth="1"/>
    <col min="8" max="8" width="18.33203125" style="9" customWidth="1"/>
    <col min="9" max="9" width="42.109375" style="9" customWidth="1"/>
    <col min="10" max="10" width="35.33203125" style="9" customWidth="1"/>
    <col min="11" max="11" width="37" style="9" customWidth="1"/>
    <col min="12" max="12" width="38.6640625" style="9" customWidth="1"/>
    <col min="13" max="16384" width="11.44140625" style="9"/>
  </cols>
  <sheetData>
    <row r="2" spans="1:11" ht="30.75" customHeight="1">
      <c r="A2" s="37" t="s">
        <v>0</v>
      </c>
      <c r="D2" s="55"/>
      <c r="E2" s="25"/>
      <c r="F2" s="25"/>
      <c r="G2" s="25"/>
      <c r="H2" s="26"/>
      <c r="I2" s="25"/>
      <c r="J2" s="25"/>
      <c r="K2" s="25"/>
    </row>
    <row r="3" spans="1:11" ht="48.75" customHeight="1">
      <c r="A3" s="27" t="s">
        <v>1</v>
      </c>
      <c r="B3" s="28" t="s">
        <v>2</v>
      </c>
      <c r="C3" s="28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8" t="s">
        <v>10</v>
      </c>
      <c r="K3" s="28" t="s">
        <v>11</v>
      </c>
    </row>
    <row r="4" spans="1:11" ht="40.200000000000003" customHeight="1">
      <c r="A4" s="139" t="s">
        <v>161</v>
      </c>
      <c r="B4" s="46" t="s">
        <v>0</v>
      </c>
      <c r="C4" s="140">
        <v>46323</v>
      </c>
      <c r="D4" s="46" t="s">
        <v>115</v>
      </c>
      <c r="E4" s="141" t="s">
        <v>136</v>
      </c>
      <c r="F4" s="46" t="s">
        <v>137</v>
      </c>
      <c r="G4" s="46" t="s">
        <v>138</v>
      </c>
      <c r="H4" s="142">
        <v>0.625</v>
      </c>
      <c r="I4" s="143" t="s">
        <v>75</v>
      </c>
      <c r="J4" s="339" t="s">
        <v>254</v>
      </c>
      <c r="K4" s="46" t="s">
        <v>162</v>
      </c>
    </row>
    <row r="5" spans="1:11" ht="40.200000000000003" customHeight="1">
      <c r="A5" s="139" t="s">
        <v>163</v>
      </c>
      <c r="B5" s="46" t="s">
        <v>0</v>
      </c>
      <c r="C5" s="140">
        <v>46323</v>
      </c>
      <c r="D5" s="46" t="s">
        <v>115</v>
      </c>
      <c r="E5" s="141" t="s">
        <v>141</v>
      </c>
      <c r="F5" s="46" t="s">
        <v>137</v>
      </c>
      <c r="G5" s="46" t="s">
        <v>138</v>
      </c>
      <c r="H5" s="142">
        <v>0.58333333333333337</v>
      </c>
      <c r="I5" s="143" t="s">
        <v>75</v>
      </c>
      <c r="J5" s="340"/>
      <c r="K5" s="46" t="s">
        <v>164</v>
      </c>
    </row>
    <row r="6" spans="1:11" ht="40.200000000000003" customHeight="1">
      <c r="A6" s="139" t="s">
        <v>165</v>
      </c>
      <c r="B6" s="46" t="s">
        <v>0</v>
      </c>
      <c r="C6" s="140">
        <v>46323</v>
      </c>
      <c r="D6" s="46" t="s">
        <v>115</v>
      </c>
      <c r="E6" s="141" t="s">
        <v>139</v>
      </c>
      <c r="F6" s="46" t="s">
        <v>137</v>
      </c>
      <c r="G6" s="46" t="s">
        <v>138</v>
      </c>
      <c r="H6" s="142">
        <v>0.58333333333333337</v>
      </c>
      <c r="I6" s="143" t="s">
        <v>140</v>
      </c>
      <c r="J6" s="340"/>
      <c r="K6" s="46" t="s">
        <v>166</v>
      </c>
    </row>
    <row r="7" spans="1:11" ht="40.200000000000003" customHeight="1">
      <c r="A7" s="229" t="s">
        <v>250</v>
      </c>
      <c r="B7" s="124" t="s">
        <v>0</v>
      </c>
      <c r="C7" s="122">
        <v>46323</v>
      </c>
      <c r="D7" s="236" t="s">
        <v>115</v>
      </c>
      <c r="E7" s="236" t="s">
        <v>143</v>
      </c>
      <c r="F7" s="236" t="s">
        <v>143</v>
      </c>
      <c r="G7" s="86" t="s">
        <v>144</v>
      </c>
      <c r="H7" s="170">
        <v>0.66666666666666663</v>
      </c>
      <c r="I7" s="86" t="s">
        <v>126</v>
      </c>
      <c r="J7" s="341"/>
      <c r="K7" s="46"/>
    </row>
    <row r="8" spans="1:11" ht="40.200000000000003" customHeight="1">
      <c r="A8" s="267">
        <v>260940011443</v>
      </c>
      <c r="B8" s="46" t="s">
        <v>0</v>
      </c>
      <c r="C8" s="269">
        <v>46323</v>
      </c>
      <c r="D8" s="268" t="s">
        <v>115</v>
      </c>
      <c r="E8" s="268" t="s">
        <v>198</v>
      </c>
      <c r="F8" s="268" t="s">
        <v>199</v>
      </c>
      <c r="G8" s="268">
        <v>20609380536</v>
      </c>
      <c r="H8" s="266" t="s">
        <v>154</v>
      </c>
      <c r="I8" s="268" t="s">
        <v>200</v>
      </c>
      <c r="J8" s="342" t="s">
        <v>148</v>
      </c>
      <c r="K8" s="46"/>
    </row>
    <row r="9" spans="1:11" ht="36.6" customHeight="1">
      <c r="A9" s="267">
        <v>260940011442</v>
      </c>
      <c r="B9" s="46" t="s">
        <v>0</v>
      </c>
      <c r="C9" s="269">
        <v>46323</v>
      </c>
      <c r="D9" s="268" t="s">
        <v>115</v>
      </c>
      <c r="E9" s="268" t="s">
        <v>201</v>
      </c>
      <c r="F9" s="268" t="s">
        <v>199</v>
      </c>
      <c r="G9" s="268">
        <v>20609380536</v>
      </c>
      <c r="H9" s="266" t="s">
        <v>154</v>
      </c>
      <c r="I9" s="268" t="s">
        <v>200</v>
      </c>
      <c r="J9" s="342"/>
      <c r="K9" s="213"/>
    </row>
    <row r="10" spans="1:11" ht="36.6" customHeight="1">
      <c r="A10" s="278" t="s">
        <v>214</v>
      </c>
      <c r="B10" s="51" t="s">
        <v>127</v>
      </c>
      <c r="C10" s="107">
        <v>46323</v>
      </c>
      <c r="D10" s="206" t="s">
        <v>216</v>
      </c>
      <c r="E10" s="86" t="s">
        <v>215</v>
      </c>
      <c r="F10" s="51" t="s">
        <v>128</v>
      </c>
      <c r="G10" s="207" t="s">
        <v>129</v>
      </c>
      <c r="H10" s="177">
        <v>0.70833333333333337</v>
      </c>
      <c r="I10" s="178" t="s">
        <v>130</v>
      </c>
      <c r="J10" s="342" t="s">
        <v>152</v>
      </c>
      <c r="K10" s="85"/>
    </row>
    <row r="11" spans="1:11" ht="36.6" customHeight="1">
      <c r="A11" s="294" t="s">
        <v>226</v>
      </c>
      <c r="B11" s="281" t="s">
        <v>123</v>
      </c>
      <c r="C11" s="282">
        <v>46323</v>
      </c>
      <c r="D11" s="283" t="s">
        <v>115</v>
      </c>
      <c r="E11" s="284" t="s">
        <v>124</v>
      </c>
      <c r="F11" s="284" t="s">
        <v>124</v>
      </c>
      <c r="G11" s="285" t="s">
        <v>125</v>
      </c>
      <c r="H11" s="286">
        <v>0.70833333333333337</v>
      </c>
      <c r="I11" s="287" t="s">
        <v>75</v>
      </c>
      <c r="J11" s="342"/>
      <c r="K11" s="46"/>
    </row>
    <row r="12" spans="1:11" ht="30.75" customHeight="1">
      <c r="A12" s="205"/>
      <c r="B12" s="51"/>
      <c r="C12" s="107"/>
      <c r="D12" s="206"/>
      <c r="E12" s="86"/>
      <c r="F12" s="51"/>
      <c r="G12" s="207"/>
      <c r="H12" s="177"/>
      <c r="I12" s="211"/>
      <c r="J12" s="241"/>
      <c r="K12" s="46"/>
    </row>
    <row r="13" spans="1:11" ht="30.75" customHeight="1">
      <c r="A13" s="99"/>
      <c r="B13" s="46"/>
      <c r="C13" s="140"/>
      <c r="D13" s="46"/>
      <c r="E13" s="141"/>
      <c r="F13" s="46"/>
      <c r="G13" s="46"/>
      <c r="H13" s="142"/>
      <c r="I13" s="212"/>
      <c r="J13" s="239"/>
      <c r="K13" s="46"/>
    </row>
    <row r="14" spans="1:11" ht="30.75" customHeight="1">
      <c r="A14" s="229"/>
      <c r="B14" s="124"/>
      <c r="C14" s="122"/>
      <c r="D14" s="174"/>
      <c r="E14" s="174"/>
      <c r="F14" s="174"/>
      <c r="G14" s="86"/>
      <c r="H14" s="170"/>
      <c r="I14" s="86"/>
      <c r="J14" s="240"/>
      <c r="K14" s="46"/>
    </row>
    <row r="15" spans="1:11" ht="30.75" customHeight="1">
      <c r="A15" s="109"/>
      <c r="B15" s="124"/>
      <c r="C15" s="122"/>
      <c r="D15" s="86"/>
      <c r="E15" s="86"/>
      <c r="F15" s="86"/>
      <c r="G15" s="86"/>
      <c r="H15" s="170"/>
      <c r="I15" s="86"/>
      <c r="J15" s="241"/>
      <c r="K15" s="46"/>
    </row>
    <row r="16" spans="1:11" ht="30.75" customHeight="1">
      <c r="A16" s="214"/>
      <c r="B16" s="215"/>
      <c r="C16" s="216"/>
      <c r="D16" s="217"/>
      <c r="E16" s="218"/>
      <c r="F16" s="215"/>
      <c r="G16" s="219"/>
      <c r="H16" s="220"/>
      <c r="I16" s="221"/>
      <c r="J16" s="222"/>
      <c r="K16" s="223"/>
    </row>
    <row r="17" spans="1:11" ht="30.75" customHeight="1">
      <c r="A17" s="214"/>
      <c r="B17" s="215"/>
      <c r="C17" s="216"/>
      <c r="D17" s="217"/>
      <c r="E17" s="218"/>
      <c r="F17" s="215"/>
      <c r="G17" s="219"/>
      <c r="H17" s="220"/>
      <c r="I17" s="221"/>
      <c r="J17" s="222"/>
      <c r="K17" s="223"/>
    </row>
    <row r="18" spans="1:11" s="45" customFormat="1" ht="30.75" customHeight="1">
      <c r="B18" s="87"/>
      <c r="C18" s="88"/>
      <c r="D18" s="87"/>
      <c r="E18" s="89"/>
      <c r="F18" s="89"/>
      <c r="G18" s="35"/>
      <c r="H18" s="90"/>
      <c r="I18" s="87"/>
      <c r="J18" s="91"/>
      <c r="K18" s="35"/>
    </row>
    <row r="19" spans="1:11" s="45" customFormat="1" ht="30.75" customHeight="1">
      <c r="A19" s="326" t="s">
        <v>145</v>
      </c>
      <c r="B19" s="327"/>
      <c r="C19" s="64"/>
      <c r="D19" s="65"/>
      <c r="E19" s="65"/>
      <c r="F19" s="65"/>
      <c r="G19" s="65"/>
      <c r="H19" s="66"/>
      <c r="I19" s="67"/>
      <c r="J19" s="68"/>
      <c r="K19" s="68"/>
    </row>
    <row r="20" spans="1:11" s="45" customFormat="1" ht="30.75" customHeight="1">
      <c r="A20" s="63" t="s">
        <v>1</v>
      </c>
      <c r="B20" s="69" t="s">
        <v>2</v>
      </c>
      <c r="C20" s="70" t="s">
        <v>3</v>
      </c>
      <c r="D20" s="69" t="s">
        <v>4</v>
      </c>
      <c r="E20" s="69" t="s">
        <v>5</v>
      </c>
      <c r="F20" s="69" t="s">
        <v>6</v>
      </c>
      <c r="G20" s="69" t="s">
        <v>7</v>
      </c>
      <c r="H20" s="71" t="s">
        <v>8</v>
      </c>
      <c r="I20" s="69" t="s">
        <v>9</v>
      </c>
      <c r="J20" s="80" t="s">
        <v>10</v>
      </c>
      <c r="K20" s="80" t="s">
        <v>12</v>
      </c>
    </row>
    <row r="21" spans="1:11" ht="30.75" customHeight="1">
      <c r="A21" s="244">
        <v>260220001745</v>
      </c>
      <c r="B21" s="86" t="s">
        <v>155</v>
      </c>
      <c r="C21" s="107">
        <v>46323</v>
      </c>
      <c r="D21" s="86" t="s">
        <v>156</v>
      </c>
      <c r="E21" s="86" t="s">
        <v>157</v>
      </c>
      <c r="F21" s="86" t="s">
        <v>158</v>
      </c>
      <c r="G21" s="86" t="s">
        <v>159</v>
      </c>
      <c r="H21" s="110">
        <v>0.375</v>
      </c>
      <c r="I21" s="86" t="s">
        <v>74</v>
      </c>
      <c r="J21" s="321" t="s">
        <v>146</v>
      </c>
      <c r="K21" s="62"/>
    </row>
    <row r="22" spans="1:11" ht="30.75" customHeight="1">
      <c r="A22" s="244">
        <v>260220001744</v>
      </c>
      <c r="B22" s="86" t="s">
        <v>155</v>
      </c>
      <c r="C22" s="107">
        <v>46323</v>
      </c>
      <c r="D22" s="86" t="s">
        <v>156</v>
      </c>
      <c r="E22" s="86" t="s">
        <v>160</v>
      </c>
      <c r="F22" s="86" t="s">
        <v>158</v>
      </c>
      <c r="G22" s="86" t="s">
        <v>159</v>
      </c>
      <c r="H22" s="110">
        <v>0.375</v>
      </c>
      <c r="I22" s="86" t="s">
        <v>74</v>
      </c>
      <c r="J22" s="322"/>
      <c r="K22" s="62"/>
    </row>
    <row r="23" spans="1:11" ht="30.75" customHeight="1">
      <c r="A23" s="257">
        <v>260220001729</v>
      </c>
      <c r="B23" s="192" t="s">
        <v>110</v>
      </c>
      <c r="C23" s="193">
        <v>46323</v>
      </c>
      <c r="D23" s="192" t="s">
        <v>69</v>
      </c>
      <c r="E23" s="192" t="s">
        <v>111</v>
      </c>
      <c r="F23" s="192" t="s">
        <v>112</v>
      </c>
      <c r="G23" s="192" t="s">
        <v>113</v>
      </c>
      <c r="H23" s="194">
        <v>0.35416666666666669</v>
      </c>
      <c r="I23" s="192" t="s">
        <v>114</v>
      </c>
      <c r="J23" s="322"/>
      <c r="K23" s="62"/>
    </row>
    <row r="24" spans="1:11" ht="30.75" customHeight="1">
      <c r="A24" s="195">
        <v>260940011388</v>
      </c>
      <c r="B24" s="46" t="s">
        <v>119</v>
      </c>
      <c r="C24" s="196">
        <v>46323</v>
      </c>
      <c r="D24" s="46" t="s">
        <v>120</v>
      </c>
      <c r="E24" s="46" t="s">
        <v>121</v>
      </c>
      <c r="F24" s="197" t="s">
        <v>202</v>
      </c>
      <c r="G24" s="46" t="s">
        <v>122</v>
      </c>
      <c r="H24" s="198">
        <v>0.375</v>
      </c>
      <c r="I24" s="197" t="s">
        <v>203</v>
      </c>
      <c r="J24" s="323"/>
      <c r="K24" s="62"/>
    </row>
    <row r="25" spans="1:11" ht="30.75" customHeight="1">
      <c r="A25" s="195"/>
      <c r="B25" s="46"/>
      <c r="C25" s="196"/>
      <c r="D25" s="46"/>
      <c r="E25" s="46"/>
      <c r="F25" s="197"/>
      <c r="G25" s="46"/>
      <c r="H25" s="198"/>
      <c r="I25" s="197"/>
      <c r="J25" s="256"/>
      <c r="K25" s="62"/>
    </row>
    <row r="26" spans="1:11" ht="30.75" customHeight="1">
      <c r="A26" s="302"/>
      <c r="B26" s="86"/>
      <c r="C26" s="303"/>
      <c r="D26" s="86"/>
      <c r="E26" s="86"/>
      <c r="F26" s="86"/>
      <c r="G26" s="86"/>
      <c r="H26" s="110"/>
      <c r="I26" s="86"/>
      <c r="J26" s="256"/>
      <c r="K26" s="62"/>
    </row>
    <row r="27" spans="1:11" ht="30.75" customHeight="1">
      <c r="A27" s="258"/>
      <c r="B27" s="253"/>
      <c r="C27" s="254"/>
      <c r="D27" s="253"/>
      <c r="E27" s="253"/>
      <c r="F27" s="253"/>
      <c r="G27" s="253"/>
      <c r="H27" s="255"/>
      <c r="I27" s="253"/>
      <c r="J27" s="256"/>
      <c r="K27" s="62"/>
    </row>
    <row r="28" spans="1:11" ht="30.75" customHeight="1">
      <c r="A28" s="326" t="s">
        <v>192</v>
      </c>
      <c r="B28" s="327"/>
      <c r="C28" s="64"/>
      <c r="D28" s="65"/>
      <c r="E28" s="65"/>
      <c r="F28" s="65"/>
      <c r="G28" s="65"/>
      <c r="H28" s="66"/>
      <c r="I28" s="67"/>
      <c r="J28" s="68"/>
      <c r="K28" s="68"/>
    </row>
    <row r="29" spans="1:11" ht="30.75" customHeight="1">
      <c r="A29" s="63" t="s">
        <v>1</v>
      </c>
      <c r="B29" s="69" t="s">
        <v>2</v>
      </c>
      <c r="C29" s="70" t="s">
        <v>3</v>
      </c>
      <c r="D29" s="69" t="s">
        <v>4</v>
      </c>
      <c r="E29" s="69" t="s">
        <v>5</v>
      </c>
      <c r="F29" s="69" t="s">
        <v>6</v>
      </c>
      <c r="G29" s="69" t="s">
        <v>7</v>
      </c>
      <c r="H29" s="71" t="s">
        <v>8</v>
      </c>
      <c r="I29" s="69" t="s">
        <v>9</v>
      </c>
      <c r="J29" s="80" t="s">
        <v>10</v>
      </c>
      <c r="K29" s="80" t="s">
        <v>12</v>
      </c>
    </row>
    <row r="30" spans="1:11" ht="30.75" customHeight="1">
      <c r="A30" s="263" t="s">
        <v>77</v>
      </c>
      <c r="B30" s="183" t="s">
        <v>192</v>
      </c>
      <c r="C30" s="93">
        <v>46323</v>
      </c>
      <c r="D30" s="183" t="s">
        <v>193</v>
      </c>
      <c r="E30" s="183" t="s">
        <v>194</v>
      </c>
      <c r="F30" s="183" t="s">
        <v>194</v>
      </c>
      <c r="G30" s="264" t="s">
        <v>195</v>
      </c>
      <c r="H30" s="265" t="s">
        <v>196</v>
      </c>
      <c r="I30" s="273" t="s">
        <v>197</v>
      </c>
      <c r="J30" s="304" t="s">
        <v>252</v>
      </c>
      <c r="K30" s="275"/>
    </row>
    <row r="31" spans="1:11" ht="30.75" customHeight="1">
      <c r="A31" s="259"/>
      <c r="B31" s="260"/>
      <c r="C31" s="261"/>
      <c r="D31" s="260"/>
      <c r="E31" s="260"/>
      <c r="F31" s="260"/>
      <c r="G31" s="260"/>
      <c r="H31" s="262"/>
      <c r="I31" s="274"/>
      <c r="J31" s="275"/>
      <c r="K31" s="275"/>
    </row>
    <row r="32" spans="1:11" ht="30.75" customHeight="1">
      <c r="A32" s="259"/>
      <c r="B32" s="260"/>
      <c r="C32" s="261"/>
      <c r="D32" s="260"/>
      <c r="E32" s="260"/>
      <c r="F32" s="260"/>
      <c r="G32" s="260"/>
      <c r="H32" s="262"/>
      <c r="I32" s="274"/>
      <c r="J32" s="275"/>
      <c r="K32" s="275"/>
    </row>
    <row r="33" spans="1:12" ht="30.75" customHeight="1">
      <c r="A33" s="259"/>
      <c r="B33" s="260"/>
      <c r="C33" s="261"/>
      <c r="D33" s="260"/>
      <c r="E33" s="260"/>
      <c r="F33" s="260"/>
      <c r="G33" s="260"/>
      <c r="H33" s="262"/>
      <c r="I33" s="274"/>
      <c r="J33" s="275"/>
      <c r="K33" s="275"/>
    </row>
    <row r="34" spans="1:12" ht="30.75" customHeight="1">
      <c r="A34" s="326" t="s">
        <v>212</v>
      </c>
      <c r="B34" s="327"/>
      <c r="C34" s="64"/>
      <c r="D34" s="65"/>
      <c r="E34" s="65"/>
      <c r="F34" s="65"/>
      <c r="G34" s="65"/>
      <c r="H34" s="66"/>
      <c r="I34" s="67"/>
      <c r="J34" s="68"/>
      <c r="K34" s="68"/>
    </row>
    <row r="35" spans="1:12" ht="30.75" customHeight="1">
      <c r="A35" s="63" t="s">
        <v>1</v>
      </c>
      <c r="B35" s="69" t="s">
        <v>2</v>
      </c>
      <c r="C35" s="70" t="s">
        <v>3</v>
      </c>
      <c r="D35" s="69" t="s">
        <v>4</v>
      </c>
      <c r="E35" s="328" t="s">
        <v>213</v>
      </c>
      <c r="F35" s="329"/>
      <c r="G35" s="69" t="s">
        <v>7</v>
      </c>
      <c r="H35" s="71" t="s">
        <v>8</v>
      </c>
      <c r="I35" s="69" t="s">
        <v>9</v>
      </c>
      <c r="J35" s="80" t="s">
        <v>10</v>
      </c>
      <c r="K35" s="80" t="s">
        <v>12</v>
      </c>
    </row>
    <row r="36" spans="1:12" ht="30.75" customHeight="1">
      <c r="A36" s="300">
        <v>260220001761</v>
      </c>
      <c r="B36" s="245" t="s">
        <v>236</v>
      </c>
      <c r="C36" s="245" t="s">
        <v>237</v>
      </c>
      <c r="D36" s="209">
        <v>46323</v>
      </c>
      <c r="E36" s="245" t="s">
        <v>238</v>
      </c>
      <c r="F36" s="245" t="s">
        <v>239</v>
      </c>
      <c r="G36" s="245" t="s">
        <v>240</v>
      </c>
      <c r="H36" s="301">
        <v>0.35416666666666669</v>
      </c>
      <c r="I36" s="245" t="s">
        <v>241</v>
      </c>
      <c r="J36" s="318" t="s">
        <v>253</v>
      </c>
      <c r="K36" s="245" t="s">
        <v>247</v>
      </c>
    </row>
    <row r="37" spans="1:12" ht="30.75" customHeight="1">
      <c r="A37" s="300">
        <v>260220001759</v>
      </c>
      <c r="B37" s="245" t="s">
        <v>242</v>
      </c>
      <c r="C37" s="245" t="s">
        <v>237</v>
      </c>
      <c r="D37" s="209">
        <v>46323</v>
      </c>
      <c r="E37" s="245" t="s">
        <v>243</v>
      </c>
      <c r="F37" s="245" t="s">
        <v>239</v>
      </c>
      <c r="G37" s="245" t="s">
        <v>240</v>
      </c>
      <c r="H37" s="301">
        <v>0.35416666666666669</v>
      </c>
      <c r="I37" s="245" t="s">
        <v>244</v>
      </c>
      <c r="J37" s="319"/>
      <c r="K37" s="245" t="s">
        <v>248</v>
      </c>
    </row>
    <row r="38" spans="1:12" ht="30.75" customHeight="1">
      <c r="A38" s="300">
        <v>260220001754</v>
      </c>
      <c r="B38" s="245" t="s">
        <v>245</v>
      </c>
      <c r="C38" s="245" t="s">
        <v>237</v>
      </c>
      <c r="D38" s="209">
        <v>46323</v>
      </c>
      <c r="E38" s="245" t="s">
        <v>243</v>
      </c>
      <c r="F38" s="245" t="s">
        <v>239</v>
      </c>
      <c r="G38" s="245" t="s">
        <v>240</v>
      </c>
      <c r="H38" s="301">
        <v>0.35416666666666669</v>
      </c>
      <c r="I38" s="245" t="s">
        <v>246</v>
      </c>
      <c r="J38" s="320"/>
      <c r="K38" s="245" t="s">
        <v>249</v>
      </c>
    </row>
    <row r="39" spans="1:12" ht="30.75" customHeight="1">
      <c r="A39" s="259"/>
      <c r="B39" s="260"/>
      <c r="C39" s="261"/>
      <c r="D39" s="260"/>
      <c r="E39" s="260"/>
      <c r="F39" s="260"/>
      <c r="G39" s="260"/>
      <c r="H39" s="262"/>
      <c r="I39" s="274"/>
      <c r="J39" s="275"/>
      <c r="K39" s="275"/>
    </row>
    <row r="40" spans="1:12" ht="30.75" customHeight="1">
      <c r="A40" s="259"/>
      <c r="B40" s="260"/>
      <c r="C40" s="261"/>
      <c r="D40" s="260"/>
      <c r="E40" s="260"/>
      <c r="F40" s="260"/>
      <c r="G40" s="260"/>
      <c r="H40" s="262"/>
      <c r="I40" s="274"/>
      <c r="J40" s="275"/>
      <c r="K40" s="275"/>
    </row>
    <row r="41" spans="1:12" ht="30.75" customHeight="1">
      <c r="A41" s="326" t="s">
        <v>231</v>
      </c>
      <c r="B41" s="327"/>
      <c r="C41" s="64"/>
      <c r="D41" s="65"/>
      <c r="E41" s="65"/>
      <c r="F41" s="65"/>
      <c r="G41" s="65"/>
      <c r="H41" s="66"/>
      <c r="I41" s="67"/>
      <c r="J41" s="68"/>
      <c r="K41" s="68"/>
    </row>
    <row r="42" spans="1:12" ht="30.75" customHeight="1">
      <c r="A42" s="63" t="s">
        <v>1</v>
      </c>
      <c r="B42" s="69" t="s">
        <v>2</v>
      </c>
      <c r="C42" s="70" t="s">
        <v>3</v>
      </c>
      <c r="D42" s="69" t="s">
        <v>4</v>
      </c>
      <c r="E42" s="328" t="s">
        <v>231</v>
      </c>
      <c r="F42" s="329"/>
      <c r="G42" s="69" t="s">
        <v>7</v>
      </c>
      <c r="H42" s="71" t="s">
        <v>8</v>
      </c>
      <c r="I42" s="69" t="s">
        <v>9</v>
      </c>
      <c r="J42" s="80" t="s">
        <v>10</v>
      </c>
      <c r="K42" s="80" t="s">
        <v>12</v>
      </c>
    </row>
    <row r="43" spans="1:12" ht="30.75" customHeight="1">
      <c r="A43" s="295">
        <v>260940011413</v>
      </c>
      <c r="B43" s="86" t="s">
        <v>232</v>
      </c>
      <c r="C43" s="296">
        <v>46323</v>
      </c>
      <c r="D43" s="297" t="s">
        <v>235</v>
      </c>
      <c r="E43" s="330" t="s">
        <v>233</v>
      </c>
      <c r="F43" s="331"/>
      <c r="G43" s="86" t="s">
        <v>234</v>
      </c>
      <c r="H43" s="298">
        <v>0.5</v>
      </c>
      <c r="I43" s="299"/>
      <c r="J43" s="275" t="s">
        <v>148</v>
      </c>
      <c r="K43" s="275"/>
    </row>
    <row r="44" spans="1:12" s="7" customFormat="1" ht="39" customHeight="1">
      <c r="A44" s="167"/>
      <c r="B44" s="159"/>
      <c r="C44" s="160"/>
      <c r="D44" s="159"/>
      <c r="E44" s="159"/>
      <c r="F44" s="159"/>
      <c r="G44" s="159"/>
      <c r="H44" s="161"/>
      <c r="I44" s="276"/>
      <c r="J44" s="277"/>
      <c r="K44" s="105"/>
      <c r="L44" s="43"/>
    </row>
    <row r="45" spans="1:12" s="7" customFormat="1" ht="30.75" customHeight="1">
      <c r="A45" s="99"/>
      <c r="B45" s="100"/>
      <c r="C45" s="101"/>
      <c r="D45" s="35"/>
      <c r="E45" s="35"/>
      <c r="F45" s="102"/>
      <c r="G45" s="35"/>
      <c r="H45" s="103"/>
      <c r="I45" s="104"/>
      <c r="J45" s="36"/>
      <c r="K45" s="35"/>
    </row>
    <row r="46" spans="1:12" s="7" customFormat="1" ht="30.75" customHeight="1">
      <c r="A46" s="325" t="s">
        <v>62</v>
      </c>
      <c r="B46" s="325"/>
      <c r="C46" s="56"/>
      <c r="D46" s="38"/>
      <c r="E46" s="39"/>
      <c r="F46" s="39"/>
      <c r="G46" s="39"/>
      <c r="H46" s="39"/>
      <c r="I46" s="40"/>
      <c r="J46" s="41"/>
      <c r="K46" s="42"/>
      <c r="L46" s="42"/>
    </row>
    <row r="47" spans="1:12" s="7" customFormat="1" ht="30.75" customHeight="1">
      <c r="A47" s="58" t="s">
        <v>1</v>
      </c>
      <c r="B47" s="58" t="s">
        <v>2</v>
      </c>
      <c r="C47" s="58" t="s">
        <v>3</v>
      </c>
      <c r="D47" s="59" t="s">
        <v>4</v>
      </c>
      <c r="E47" s="59" t="s">
        <v>5</v>
      </c>
      <c r="F47" s="59" t="s">
        <v>6</v>
      </c>
      <c r="G47" s="59" t="s">
        <v>7</v>
      </c>
      <c r="H47" s="59" t="s">
        <v>8</v>
      </c>
      <c r="I47" s="59" t="s">
        <v>9</v>
      </c>
      <c r="J47" s="58" t="s">
        <v>10</v>
      </c>
      <c r="K47" s="60" t="s">
        <v>12</v>
      </c>
      <c r="L47" s="44"/>
    </row>
    <row r="48" spans="1:12" s="7" customFormat="1" ht="30.75" customHeight="1">
      <c r="A48" s="191">
        <v>260940011126</v>
      </c>
      <c r="B48" s="192" t="s">
        <v>76</v>
      </c>
      <c r="C48" s="193">
        <v>46323</v>
      </c>
      <c r="D48" s="192" t="s">
        <v>115</v>
      </c>
      <c r="E48" s="192" t="s">
        <v>179</v>
      </c>
      <c r="F48" s="192" t="s">
        <v>180</v>
      </c>
      <c r="G48" s="192" t="s">
        <v>181</v>
      </c>
      <c r="H48" s="194">
        <v>0.375</v>
      </c>
      <c r="I48" s="192" t="s">
        <v>74</v>
      </c>
      <c r="J48" s="343" t="s">
        <v>148</v>
      </c>
      <c r="K48" s="81"/>
      <c r="L48" s="44"/>
    </row>
    <row r="49" spans="1:12" s="7" customFormat="1" ht="30.75" customHeight="1">
      <c r="A49" s="191">
        <v>260940011127</v>
      </c>
      <c r="B49" s="192" t="s">
        <v>76</v>
      </c>
      <c r="C49" s="193">
        <v>46323</v>
      </c>
      <c r="D49" s="192" t="s">
        <v>115</v>
      </c>
      <c r="E49" s="192" t="s">
        <v>179</v>
      </c>
      <c r="F49" s="192" t="s">
        <v>180</v>
      </c>
      <c r="G49" s="192" t="s">
        <v>181</v>
      </c>
      <c r="H49" s="194">
        <v>0.41666666666666669</v>
      </c>
      <c r="I49" s="192" t="s">
        <v>74</v>
      </c>
      <c r="J49" s="344"/>
      <c r="K49" s="83"/>
      <c r="L49" s="44"/>
    </row>
    <row r="50" spans="1:12" s="7" customFormat="1" ht="30.75" customHeight="1">
      <c r="A50" s="251">
        <v>260220001746</v>
      </c>
      <c r="B50" s="192" t="s">
        <v>76</v>
      </c>
      <c r="C50" s="107">
        <v>46323</v>
      </c>
      <c r="D50" s="86" t="s">
        <v>187</v>
      </c>
      <c r="E50" s="86" t="s">
        <v>96</v>
      </c>
      <c r="F50" s="86" t="s">
        <v>96</v>
      </c>
      <c r="G50" s="86" t="s">
        <v>97</v>
      </c>
      <c r="H50" s="177">
        <v>0.41666666666666669</v>
      </c>
      <c r="I50" s="178" t="s">
        <v>74</v>
      </c>
      <c r="J50" s="237" t="s">
        <v>150</v>
      </c>
      <c r="K50" s="165"/>
      <c r="L50" s="44"/>
    </row>
    <row r="51" spans="1:12" s="7" customFormat="1" ht="30.75" customHeight="1">
      <c r="A51" s="155" t="s">
        <v>77</v>
      </c>
      <c r="B51" s="156" t="s">
        <v>76</v>
      </c>
      <c r="C51" s="158">
        <v>46323</v>
      </c>
      <c r="D51" s="156" t="s">
        <v>91</v>
      </c>
      <c r="E51" s="156" t="s">
        <v>92</v>
      </c>
      <c r="F51" s="156" t="s">
        <v>92</v>
      </c>
      <c r="G51" s="156" t="s">
        <v>209</v>
      </c>
      <c r="H51" s="157">
        <v>0.375</v>
      </c>
      <c r="I51" s="180" t="s">
        <v>74</v>
      </c>
      <c r="J51" s="345" t="s">
        <v>251</v>
      </c>
      <c r="K51" s="83"/>
      <c r="L51" s="44"/>
    </row>
    <row r="52" spans="1:12" s="7" customFormat="1" ht="30.75" customHeight="1">
      <c r="A52" s="155">
        <v>260940011351</v>
      </c>
      <c r="B52" s="156" t="s">
        <v>76</v>
      </c>
      <c r="C52" s="158">
        <v>46323</v>
      </c>
      <c r="D52" s="156" t="s">
        <v>91</v>
      </c>
      <c r="E52" s="156" t="s">
        <v>92</v>
      </c>
      <c r="F52" s="156" t="s">
        <v>92</v>
      </c>
      <c r="G52" s="156" t="s">
        <v>209</v>
      </c>
      <c r="H52" s="157">
        <v>0.41666666666666669</v>
      </c>
      <c r="I52" s="180" t="s">
        <v>75</v>
      </c>
      <c r="J52" s="345"/>
      <c r="K52" s="83"/>
      <c r="L52" s="44"/>
    </row>
    <row r="53" spans="1:12" s="7" customFormat="1" ht="30.75" customHeight="1">
      <c r="A53" s="155">
        <v>260940011352</v>
      </c>
      <c r="B53" s="156" t="s">
        <v>76</v>
      </c>
      <c r="C53" s="158">
        <v>46323</v>
      </c>
      <c r="D53" s="156" t="s">
        <v>91</v>
      </c>
      <c r="E53" s="156" t="s">
        <v>92</v>
      </c>
      <c r="F53" s="156" t="s">
        <v>92</v>
      </c>
      <c r="G53" s="156" t="s">
        <v>209</v>
      </c>
      <c r="H53" s="157">
        <v>0.5</v>
      </c>
      <c r="I53" s="180" t="s">
        <v>75</v>
      </c>
      <c r="J53" s="345"/>
      <c r="K53" s="83"/>
      <c r="L53" s="44"/>
    </row>
    <row r="54" spans="1:12" s="7" customFormat="1" ht="30.75" customHeight="1">
      <c r="A54" s="155">
        <v>260940011353</v>
      </c>
      <c r="B54" s="156" t="s">
        <v>76</v>
      </c>
      <c r="C54" s="158">
        <v>46323</v>
      </c>
      <c r="D54" s="156" t="s">
        <v>91</v>
      </c>
      <c r="E54" s="156" t="s">
        <v>92</v>
      </c>
      <c r="F54" s="156" t="s">
        <v>92</v>
      </c>
      <c r="G54" s="156" t="s">
        <v>209</v>
      </c>
      <c r="H54" s="157">
        <v>0.58333333333333337</v>
      </c>
      <c r="I54" s="180" t="s">
        <v>75</v>
      </c>
      <c r="J54" s="345"/>
      <c r="K54" s="83"/>
      <c r="L54" s="44"/>
    </row>
    <row r="55" spans="1:12" s="7" customFormat="1" ht="30.75" customHeight="1">
      <c r="A55" s="155" t="s">
        <v>77</v>
      </c>
      <c r="B55" s="156" t="s">
        <v>76</v>
      </c>
      <c r="C55" s="158">
        <v>46323</v>
      </c>
      <c r="D55" s="156" t="s">
        <v>91</v>
      </c>
      <c r="E55" s="156" t="s">
        <v>92</v>
      </c>
      <c r="F55" s="156" t="s">
        <v>92</v>
      </c>
      <c r="G55" s="156" t="s">
        <v>209</v>
      </c>
      <c r="H55" s="157">
        <v>0.625</v>
      </c>
      <c r="I55" s="180" t="s">
        <v>75</v>
      </c>
      <c r="J55" s="345"/>
      <c r="K55" s="57"/>
      <c r="L55" s="44"/>
    </row>
    <row r="56" spans="1:12" s="7" customFormat="1" ht="30.75" customHeight="1">
      <c r="A56" s="155" t="s">
        <v>77</v>
      </c>
      <c r="B56" s="156" t="s">
        <v>76</v>
      </c>
      <c r="C56" s="158">
        <v>46323</v>
      </c>
      <c r="D56" s="156" t="s">
        <v>91</v>
      </c>
      <c r="E56" s="156" t="s">
        <v>92</v>
      </c>
      <c r="F56" s="156" t="s">
        <v>92</v>
      </c>
      <c r="G56" s="156" t="s">
        <v>209</v>
      </c>
      <c r="H56" s="157">
        <v>0.66666666666666696</v>
      </c>
      <c r="I56" s="180" t="s">
        <v>75</v>
      </c>
      <c r="J56" s="345"/>
      <c r="K56" s="61"/>
      <c r="L56" s="44"/>
    </row>
    <row r="57" spans="1:12" s="7" customFormat="1" ht="30.75" customHeight="1">
      <c r="A57" s="155">
        <v>260940011431</v>
      </c>
      <c r="B57" s="156" t="s">
        <v>76</v>
      </c>
      <c r="C57" s="158">
        <v>46323</v>
      </c>
      <c r="D57" s="156" t="s">
        <v>91</v>
      </c>
      <c r="E57" s="156" t="s">
        <v>92</v>
      </c>
      <c r="F57" s="156" t="s">
        <v>83</v>
      </c>
      <c r="G57" s="156" t="s">
        <v>84</v>
      </c>
      <c r="H57" s="157">
        <v>0.375</v>
      </c>
      <c r="I57" s="180" t="s">
        <v>98</v>
      </c>
      <c r="J57" s="345"/>
      <c r="K57" s="61"/>
      <c r="L57" s="44"/>
    </row>
    <row r="58" spans="1:12" s="7" customFormat="1" ht="30.75" customHeight="1">
      <c r="A58" s="155">
        <v>260940011432</v>
      </c>
      <c r="B58" s="156" t="s">
        <v>76</v>
      </c>
      <c r="C58" s="158">
        <v>46323</v>
      </c>
      <c r="D58" s="156" t="s">
        <v>91</v>
      </c>
      <c r="E58" s="156" t="s">
        <v>92</v>
      </c>
      <c r="F58" s="156" t="s">
        <v>83</v>
      </c>
      <c r="G58" s="156" t="s">
        <v>84</v>
      </c>
      <c r="H58" s="157">
        <v>0.41666666666666669</v>
      </c>
      <c r="I58" s="180" t="s">
        <v>98</v>
      </c>
      <c r="J58" s="345"/>
      <c r="K58" s="61"/>
      <c r="L58" s="44"/>
    </row>
    <row r="59" spans="1:12" s="7" customFormat="1" ht="30.75" customHeight="1">
      <c r="A59" s="155">
        <v>260940011433</v>
      </c>
      <c r="B59" s="156" t="s">
        <v>76</v>
      </c>
      <c r="C59" s="158">
        <v>46323</v>
      </c>
      <c r="D59" s="156" t="s">
        <v>91</v>
      </c>
      <c r="E59" s="156" t="s">
        <v>92</v>
      </c>
      <c r="F59" s="156" t="s">
        <v>83</v>
      </c>
      <c r="G59" s="156" t="s">
        <v>84</v>
      </c>
      <c r="H59" s="157">
        <v>0.5</v>
      </c>
      <c r="I59" s="180" t="s">
        <v>75</v>
      </c>
      <c r="J59" s="345"/>
      <c r="K59" s="61"/>
      <c r="L59" s="44"/>
    </row>
    <row r="60" spans="1:12" s="7" customFormat="1" ht="30.75" customHeight="1">
      <c r="A60" s="155">
        <v>260940011434</v>
      </c>
      <c r="B60" s="156" t="s">
        <v>76</v>
      </c>
      <c r="C60" s="158">
        <v>46323</v>
      </c>
      <c r="D60" s="156" t="s">
        <v>91</v>
      </c>
      <c r="E60" s="156" t="s">
        <v>92</v>
      </c>
      <c r="F60" s="156" t="s">
        <v>83</v>
      </c>
      <c r="G60" s="156" t="s">
        <v>84</v>
      </c>
      <c r="H60" s="157">
        <v>0.58333333333333337</v>
      </c>
      <c r="I60" s="180" t="s">
        <v>75</v>
      </c>
      <c r="J60" s="345"/>
      <c r="K60" s="61"/>
      <c r="L60" s="44"/>
    </row>
    <row r="61" spans="1:12" s="7" customFormat="1" ht="30.75" customHeight="1">
      <c r="A61" s="155">
        <v>260940011435</v>
      </c>
      <c r="B61" s="156" t="s">
        <v>76</v>
      </c>
      <c r="C61" s="158">
        <v>46323</v>
      </c>
      <c r="D61" s="156" t="s">
        <v>91</v>
      </c>
      <c r="E61" s="156" t="s">
        <v>92</v>
      </c>
      <c r="F61" s="156" t="s">
        <v>83</v>
      </c>
      <c r="G61" s="156" t="s">
        <v>84</v>
      </c>
      <c r="H61" s="157">
        <v>0.625</v>
      </c>
      <c r="I61" s="180" t="s">
        <v>74</v>
      </c>
      <c r="J61" s="345"/>
      <c r="K61" s="61"/>
      <c r="L61" s="44"/>
    </row>
    <row r="62" spans="1:12" s="7" customFormat="1" ht="30.75" customHeight="1">
      <c r="A62" s="109">
        <v>260940011257</v>
      </c>
      <c r="B62" s="109" t="s">
        <v>76</v>
      </c>
      <c r="C62" s="107">
        <v>46323</v>
      </c>
      <c r="D62" s="86" t="s">
        <v>71</v>
      </c>
      <c r="E62" s="86" t="s">
        <v>79</v>
      </c>
      <c r="F62" s="86" t="s">
        <v>79</v>
      </c>
      <c r="G62" s="86" t="s">
        <v>80</v>
      </c>
      <c r="H62" s="182">
        <v>0.45833333333333331</v>
      </c>
      <c r="I62" s="180" t="s">
        <v>74</v>
      </c>
      <c r="J62" s="237" t="s">
        <v>149</v>
      </c>
      <c r="K62" s="61"/>
      <c r="L62" s="44"/>
    </row>
    <row r="63" spans="1:12" s="7" customFormat="1" ht="30.75" customHeight="1">
      <c r="A63" s="179" t="s">
        <v>77</v>
      </c>
      <c r="B63" s="192" t="s">
        <v>76</v>
      </c>
      <c r="C63" s="107">
        <v>46323</v>
      </c>
      <c r="D63" s="86" t="s">
        <v>91</v>
      </c>
      <c r="E63" s="86" t="s">
        <v>190</v>
      </c>
      <c r="F63" s="86" t="s">
        <v>118</v>
      </c>
      <c r="G63" s="86" t="s">
        <v>102</v>
      </c>
      <c r="H63" s="181">
        <v>0.41666666666666669</v>
      </c>
      <c r="I63" s="252" t="s">
        <v>191</v>
      </c>
      <c r="J63" s="315" t="s">
        <v>151</v>
      </c>
      <c r="K63" s="61"/>
      <c r="L63" s="44"/>
    </row>
    <row r="64" spans="1:12" s="7" customFormat="1" ht="30.75" customHeight="1">
      <c r="A64" s="109">
        <v>260940011471</v>
      </c>
      <c r="B64" s="124" t="s">
        <v>76</v>
      </c>
      <c r="C64" s="122">
        <v>46323</v>
      </c>
      <c r="D64" s="86" t="s">
        <v>91</v>
      </c>
      <c r="E64" s="86" t="s">
        <v>117</v>
      </c>
      <c r="F64" s="86" t="s">
        <v>118</v>
      </c>
      <c r="G64" s="86" t="s">
        <v>116</v>
      </c>
      <c r="H64" s="171">
        <v>0.375</v>
      </c>
      <c r="I64" s="86" t="s">
        <v>256</v>
      </c>
      <c r="J64" s="316"/>
      <c r="K64" s="61"/>
      <c r="L64" s="44"/>
    </row>
    <row r="65" spans="1:12" s="7" customFormat="1" ht="30.75" customHeight="1">
      <c r="A65" s="109">
        <v>260940011467</v>
      </c>
      <c r="B65" s="124" t="s">
        <v>76</v>
      </c>
      <c r="C65" s="122">
        <v>46323</v>
      </c>
      <c r="D65" s="86" t="s">
        <v>91</v>
      </c>
      <c r="E65" s="86" t="s">
        <v>117</v>
      </c>
      <c r="F65" s="86" t="s">
        <v>118</v>
      </c>
      <c r="G65" s="86" t="s">
        <v>116</v>
      </c>
      <c r="H65" s="171">
        <v>0.45833333333333331</v>
      </c>
      <c r="I65" s="86" t="s">
        <v>222</v>
      </c>
      <c r="J65" s="316"/>
      <c r="K65" s="61"/>
      <c r="L65" s="44"/>
    </row>
    <row r="66" spans="1:12" s="7" customFormat="1" ht="30.75" customHeight="1">
      <c r="A66" s="109">
        <v>260940011468</v>
      </c>
      <c r="B66" s="124" t="s">
        <v>76</v>
      </c>
      <c r="C66" s="122">
        <v>46323</v>
      </c>
      <c r="D66" s="86" t="s">
        <v>91</v>
      </c>
      <c r="E66" s="86" t="s">
        <v>117</v>
      </c>
      <c r="F66" s="86" t="s">
        <v>118</v>
      </c>
      <c r="G66" s="86" t="s">
        <v>116</v>
      </c>
      <c r="H66" s="171">
        <v>0.375</v>
      </c>
      <c r="I66" s="86" t="s">
        <v>223</v>
      </c>
      <c r="J66" s="316"/>
      <c r="K66" s="61"/>
      <c r="L66" s="44"/>
    </row>
    <row r="67" spans="1:12" s="7" customFormat="1" ht="30.75" customHeight="1">
      <c r="A67" s="109">
        <v>260940011469</v>
      </c>
      <c r="B67" s="124" t="s">
        <v>76</v>
      </c>
      <c r="C67" s="122">
        <v>46323</v>
      </c>
      <c r="D67" s="86" t="s">
        <v>91</v>
      </c>
      <c r="E67" s="86" t="s">
        <v>117</v>
      </c>
      <c r="F67" s="86" t="s">
        <v>118</v>
      </c>
      <c r="G67" s="86" t="s">
        <v>116</v>
      </c>
      <c r="H67" s="171">
        <v>0.45833333333333331</v>
      </c>
      <c r="I67" s="86" t="s">
        <v>222</v>
      </c>
      <c r="J67" s="316"/>
      <c r="K67" s="61"/>
      <c r="L67" s="44"/>
    </row>
    <row r="68" spans="1:12" s="7" customFormat="1" ht="30.75" customHeight="1">
      <c r="A68" s="109">
        <v>260940011470</v>
      </c>
      <c r="B68" s="124" t="s">
        <v>76</v>
      </c>
      <c r="C68" s="122">
        <v>46323</v>
      </c>
      <c r="D68" s="86" t="s">
        <v>91</v>
      </c>
      <c r="E68" s="86" t="s">
        <v>117</v>
      </c>
      <c r="F68" s="86" t="s">
        <v>118</v>
      </c>
      <c r="G68" s="86" t="s">
        <v>116</v>
      </c>
      <c r="H68" s="171">
        <v>0.54166666666666663</v>
      </c>
      <c r="I68" s="86" t="s">
        <v>255</v>
      </c>
      <c r="J68" s="317"/>
      <c r="K68" s="61"/>
      <c r="L68" s="44"/>
    </row>
    <row r="69" spans="1:12" s="7" customFormat="1" ht="30.75" customHeight="1">
      <c r="A69" s="208">
        <v>260940011461</v>
      </c>
      <c r="B69" s="127" t="s">
        <v>93</v>
      </c>
      <c r="C69" s="128">
        <v>46323</v>
      </c>
      <c r="D69" s="113" t="s">
        <v>131</v>
      </c>
      <c r="E69" s="113" t="s">
        <v>132</v>
      </c>
      <c r="F69" s="113" t="s">
        <v>132</v>
      </c>
      <c r="G69" s="113" t="s">
        <v>133</v>
      </c>
      <c r="H69" s="129">
        <v>0.45833333333333331</v>
      </c>
      <c r="I69" s="288" t="s">
        <v>225</v>
      </c>
      <c r="J69" s="315" t="s">
        <v>147</v>
      </c>
      <c r="K69" s="61"/>
      <c r="L69" s="44"/>
    </row>
    <row r="70" spans="1:12" s="7" customFormat="1" ht="30.75" customHeight="1">
      <c r="A70" s="208">
        <v>260940011462</v>
      </c>
      <c r="B70" s="127" t="s">
        <v>93</v>
      </c>
      <c r="C70" s="128">
        <v>46323</v>
      </c>
      <c r="D70" s="113" t="s">
        <v>131</v>
      </c>
      <c r="E70" s="113" t="s">
        <v>132</v>
      </c>
      <c r="F70" s="113" t="s">
        <v>132</v>
      </c>
      <c r="G70" s="113" t="s">
        <v>133</v>
      </c>
      <c r="H70" s="129">
        <v>0.5</v>
      </c>
      <c r="I70" s="288" t="s">
        <v>225</v>
      </c>
      <c r="J70" s="316"/>
      <c r="K70" s="61"/>
      <c r="L70" s="44"/>
    </row>
    <row r="71" spans="1:12" s="7" customFormat="1" ht="30.75" customHeight="1">
      <c r="A71" s="208" t="s">
        <v>77</v>
      </c>
      <c r="B71" s="127" t="s">
        <v>93</v>
      </c>
      <c r="C71" s="128">
        <v>46323</v>
      </c>
      <c r="D71" s="113" t="s">
        <v>131</v>
      </c>
      <c r="E71" s="113" t="s">
        <v>132</v>
      </c>
      <c r="F71" s="113" t="s">
        <v>132</v>
      </c>
      <c r="G71" s="113" t="s">
        <v>133</v>
      </c>
      <c r="H71" s="129">
        <v>0.41666666666666669</v>
      </c>
      <c r="I71" s="288" t="s">
        <v>134</v>
      </c>
      <c r="J71" s="316"/>
      <c r="K71" s="82"/>
      <c r="L71" s="44"/>
    </row>
    <row r="72" spans="1:12" s="7" customFormat="1" ht="30.75" customHeight="1">
      <c r="A72" s="130">
        <v>260940011463</v>
      </c>
      <c r="B72" s="131" t="s">
        <v>93</v>
      </c>
      <c r="C72" s="128">
        <v>46323</v>
      </c>
      <c r="D72" s="132" t="s">
        <v>131</v>
      </c>
      <c r="E72" s="132" t="s">
        <v>132</v>
      </c>
      <c r="F72" s="132" t="s">
        <v>132</v>
      </c>
      <c r="G72" s="132" t="s">
        <v>133</v>
      </c>
      <c r="H72" s="129">
        <v>0.4375</v>
      </c>
      <c r="I72" s="289" t="s">
        <v>74</v>
      </c>
      <c r="J72" s="317"/>
      <c r="K72" s="61"/>
      <c r="L72" s="44"/>
    </row>
    <row r="73" spans="1:12" s="7" customFormat="1" ht="30.75" customHeight="1">
      <c r="A73" s="109">
        <v>2026726213</v>
      </c>
      <c r="B73" s="86" t="s">
        <v>76</v>
      </c>
      <c r="C73" s="107">
        <v>46323</v>
      </c>
      <c r="D73" s="86" t="s">
        <v>115</v>
      </c>
      <c r="E73" s="86" t="s">
        <v>227</v>
      </c>
      <c r="F73" s="86" t="s">
        <v>228</v>
      </c>
      <c r="G73" s="86" t="s">
        <v>229</v>
      </c>
      <c r="H73" s="110">
        <v>0.625</v>
      </c>
      <c r="I73" s="86" t="s">
        <v>230</v>
      </c>
      <c r="J73" s="237" t="s">
        <v>150</v>
      </c>
      <c r="K73" s="61"/>
      <c r="L73" s="44"/>
    </row>
    <row r="74" spans="1:12" s="7" customFormat="1" ht="30.75" customHeight="1">
      <c r="A74" s="290"/>
      <c r="B74" s="291"/>
      <c r="C74" s="128"/>
      <c r="D74" s="292"/>
      <c r="E74" s="292"/>
      <c r="F74" s="292"/>
      <c r="G74" s="292"/>
      <c r="H74" s="129"/>
      <c r="I74" s="293"/>
      <c r="J74" s="243"/>
      <c r="K74" s="61"/>
      <c r="L74" s="44"/>
    </row>
    <row r="75" spans="1:12" s="7" customFormat="1" ht="30.75" customHeight="1">
      <c r="A75" s="290"/>
      <c r="B75" s="291"/>
      <c r="C75" s="128"/>
      <c r="D75" s="292"/>
      <c r="E75" s="292"/>
      <c r="F75" s="292"/>
      <c r="G75" s="292"/>
      <c r="H75" s="129"/>
      <c r="I75" s="293"/>
      <c r="J75" s="243"/>
      <c r="K75" s="61"/>
      <c r="L75" s="44"/>
    </row>
    <row r="76" spans="1:12" s="7" customFormat="1" ht="30.75" customHeight="1">
      <c r="A76" s="109"/>
      <c r="B76" s="124"/>
      <c r="C76" s="122"/>
      <c r="D76" s="86"/>
      <c r="E76" s="86"/>
      <c r="F76" s="86"/>
      <c r="G76" s="86"/>
      <c r="H76" s="123"/>
      <c r="I76" s="86"/>
      <c r="J76" s="243"/>
      <c r="K76" s="61"/>
      <c r="L76" s="44"/>
    </row>
    <row r="77" spans="1:12" s="7" customFormat="1" ht="30.75" customHeight="1">
      <c r="A77" s="325" t="s">
        <v>182</v>
      </c>
      <c r="B77" s="325"/>
      <c r="C77" s="56"/>
      <c r="D77" s="38"/>
      <c r="E77" s="39"/>
      <c r="F77" s="39"/>
      <c r="G77" s="39"/>
      <c r="H77" s="39"/>
      <c r="I77" s="40"/>
      <c r="J77" s="41"/>
      <c r="K77" s="42"/>
      <c r="L77" s="44"/>
    </row>
    <row r="78" spans="1:12" s="7" customFormat="1" ht="30.75" customHeight="1">
      <c r="A78" s="58" t="s">
        <v>1</v>
      </c>
      <c r="B78" s="58" t="s">
        <v>2</v>
      </c>
      <c r="C78" s="58" t="s">
        <v>3</v>
      </c>
      <c r="D78" s="234" t="s">
        <v>4</v>
      </c>
      <c r="E78" s="234" t="s">
        <v>5</v>
      </c>
      <c r="F78" s="234" t="s">
        <v>6</v>
      </c>
      <c r="G78" s="234" t="s">
        <v>7</v>
      </c>
      <c r="H78" s="234" t="s">
        <v>8</v>
      </c>
      <c r="I78" s="234" t="s">
        <v>9</v>
      </c>
      <c r="J78" s="58" t="s">
        <v>10</v>
      </c>
      <c r="K78" s="60" t="s">
        <v>12</v>
      </c>
      <c r="L78" s="44"/>
    </row>
    <row r="79" spans="1:12" s="7" customFormat="1" ht="30.75" customHeight="1">
      <c r="A79" s="246">
        <v>2026725713</v>
      </c>
      <c r="B79" s="247" t="s">
        <v>182</v>
      </c>
      <c r="C79" s="248">
        <v>46323</v>
      </c>
      <c r="D79" s="192" t="s">
        <v>183</v>
      </c>
      <c r="E79" s="192" t="s">
        <v>184</v>
      </c>
      <c r="F79" s="192" t="s">
        <v>184</v>
      </c>
      <c r="G79" s="192" t="s">
        <v>185</v>
      </c>
      <c r="H79" s="249">
        <v>0.58333333333333337</v>
      </c>
      <c r="I79" s="306" t="s">
        <v>140</v>
      </c>
      <c r="J79" s="324" t="s">
        <v>152</v>
      </c>
      <c r="K79" s="61"/>
      <c r="L79" s="44"/>
    </row>
    <row r="80" spans="1:12" s="7" customFormat="1" ht="30.75" customHeight="1">
      <c r="A80" s="246">
        <v>2026725714</v>
      </c>
      <c r="B80" s="247" t="s">
        <v>182</v>
      </c>
      <c r="C80" s="248">
        <v>46323</v>
      </c>
      <c r="D80" s="192" t="s">
        <v>183</v>
      </c>
      <c r="E80" s="192" t="s">
        <v>184</v>
      </c>
      <c r="F80" s="192" t="s">
        <v>184</v>
      </c>
      <c r="G80" s="192" t="s">
        <v>185</v>
      </c>
      <c r="H80" s="249">
        <v>0.58333333333333337</v>
      </c>
      <c r="I80" s="250" t="s">
        <v>186</v>
      </c>
      <c r="J80" s="324"/>
      <c r="K80" s="61"/>
      <c r="L80" s="44"/>
    </row>
    <row r="81" spans="1:12" s="7" customFormat="1" ht="30.75" customHeight="1">
      <c r="A81" s="199"/>
      <c r="B81" s="200"/>
      <c r="C81" s="201"/>
      <c r="D81" s="202"/>
      <c r="E81" s="203"/>
      <c r="F81" s="203"/>
      <c r="G81" s="156"/>
      <c r="H81" s="230"/>
      <c r="I81" s="204"/>
      <c r="J81" s="242"/>
      <c r="K81" s="61"/>
      <c r="L81" s="44"/>
    </row>
    <row r="82" spans="1:12" s="7" customFormat="1" ht="30.75" customHeight="1">
      <c r="A82" s="208"/>
      <c r="B82" s="127"/>
      <c r="C82" s="128"/>
      <c r="D82" s="113"/>
      <c r="E82" s="113"/>
      <c r="F82" s="113"/>
      <c r="G82" s="113"/>
      <c r="H82" s="129"/>
      <c r="I82" s="210"/>
      <c r="J82" s="243"/>
      <c r="K82" s="61"/>
      <c r="L82" s="44"/>
    </row>
    <row r="83" spans="1:12" s="7" customFormat="1" ht="30.75" customHeight="1">
      <c r="A83" s="337" t="s">
        <v>167</v>
      </c>
      <c r="B83" s="338"/>
      <c r="C83" s="9"/>
      <c r="D83" s="55"/>
      <c r="E83" s="25"/>
      <c r="F83" s="25"/>
      <c r="G83" s="25"/>
      <c r="H83" s="26"/>
      <c r="I83" s="25"/>
      <c r="J83" s="25"/>
      <c r="K83" s="25"/>
      <c r="L83" s="44"/>
    </row>
    <row r="84" spans="1:12" s="7" customFormat="1" ht="30.75" customHeight="1">
      <c r="A84" s="27" t="s">
        <v>1</v>
      </c>
      <c r="B84" s="28" t="s">
        <v>2</v>
      </c>
      <c r="C84" s="28" t="s">
        <v>3</v>
      </c>
      <c r="D84" s="27" t="s">
        <v>4</v>
      </c>
      <c r="E84" s="27" t="s">
        <v>173</v>
      </c>
      <c r="F84" s="27" t="s">
        <v>6</v>
      </c>
      <c r="G84" s="27" t="s">
        <v>7</v>
      </c>
      <c r="H84" s="27" t="s">
        <v>8</v>
      </c>
      <c r="I84" s="27" t="s">
        <v>9</v>
      </c>
      <c r="J84" s="28" t="s">
        <v>10</v>
      </c>
      <c r="K84" s="28" t="s">
        <v>11</v>
      </c>
      <c r="L84" s="44"/>
    </row>
    <row r="85" spans="1:12" s="7" customFormat="1" ht="30.75" customHeight="1">
      <c r="A85" s="309" t="s">
        <v>168</v>
      </c>
      <c r="B85" s="309" t="s">
        <v>76</v>
      </c>
      <c r="C85" s="310" t="s">
        <v>169</v>
      </c>
      <c r="D85" s="309" t="s">
        <v>170</v>
      </c>
      <c r="E85" s="311" t="s">
        <v>172</v>
      </c>
      <c r="F85" s="310" t="s">
        <v>171</v>
      </c>
      <c r="G85" s="312" t="s">
        <v>174</v>
      </c>
      <c r="H85" s="312">
        <v>0.33333333333333331</v>
      </c>
      <c r="I85" s="307"/>
      <c r="J85" s="235" t="s">
        <v>152</v>
      </c>
      <c r="K85" s="314" t="s">
        <v>175</v>
      </c>
      <c r="L85" s="44"/>
    </row>
    <row r="86" spans="1:12" s="7" customFormat="1" ht="30.75" customHeight="1">
      <c r="A86" s="313"/>
      <c r="B86" s="162"/>
      <c r="C86" s="163"/>
      <c r="D86" s="226"/>
      <c r="E86" s="226"/>
      <c r="F86" s="226"/>
      <c r="G86" s="224"/>
      <c r="H86" s="225"/>
      <c r="I86" s="308"/>
      <c r="J86" s="231"/>
      <c r="K86" s="61"/>
      <c r="L86" s="44"/>
    </row>
    <row r="87" spans="1:12" s="7" customFormat="1" ht="30.75" customHeight="1">
      <c r="A87" s="109"/>
      <c r="B87" s="228"/>
      <c r="C87" s="122"/>
      <c r="D87" s="86"/>
      <c r="E87" s="86"/>
      <c r="F87" s="86"/>
      <c r="G87" s="86"/>
      <c r="H87" s="123"/>
      <c r="I87" s="86"/>
      <c r="J87" s="169"/>
      <c r="K87" s="61"/>
      <c r="L87" s="44"/>
    </row>
    <row r="88" spans="1:12" s="7" customFormat="1" ht="30.75" customHeight="1">
      <c r="A88" s="79"/>
      <c r="B88" s="72"/>
      <c r="C88" s="76"/>
      <c r="D88" s="78"/>
      <c r="E88" s="78"/>
      <c r="F88" s="78"/>
      <c r="G88" s="78"/>
      <c r="H88" s="73"/>
      <c r="I88" s="75"/>
      <c r="J88" s="74"/>
      <c r="K88" s="77"/>
      <c r="L88" s="44"/>
    </row>
    <row r="89" spans="1:12" s="7" customFormat="1" ht="30.75" customHeight="1">
      <c r="A89" s="332" t="s">
        <v>61</v>
      </c>
      <c r="B89" s="333"/>
      <c r="C89" s="33"/>
      <c r="D89" s="34"/>
      <c r="E89" s="30"/>
      <c r="F89" s="30"/>
      <c r="G89" s="30"/>
      <c r="H89" s="30"/>
      <c r="I89" s="31"/>
      <c r="J89" s="30"/>
      <c r="K89" s="8"/>
      <c r="L89" s="29"/>
    </row>
    <row r="90" spans="1:12" s="7" customFormat="1" ht="30.75" customHeight="1">
      <c r="A90" s="27" t="s">
        <v>1</v>
      </c>
      <c r="B90" s="28" t="s">
        <v>2</v>
      </c>
      <c r="C90" s="28" t="s">
        <v>3</v>
      </c>
      <c r="D90" s="27" t="s">
        <v>4</v>
      </c>
      <c r="E90" s="27" t="s">
        <v>5</v>
      </c>
      <c r="F90" s="27" t="s">
        <v>6</v>
      </c>
      <c r="G90" s="27" t="s">
        <v>7</v>
      </c>
      <c r="H90" s="27" t="s">
        <v>8</v>
      </c>
      <c r="I90" s="27" t="s">
        <v>9</v>
      </c>
      <c r="J90" s="28" t="s">
        <v>10</v>
      </c>
      <c r="K90" s="32" t="s">
        <v>12</v>
      </c>
    </row>
    <row r="91" spans="1:12" s="7" customFormat="1" ht="30.75" customHeight="1">
      <c r="A91" s="99">
        <v>260940011248</v>
      </c>
      <c r="B91" s="111" t="s">
        <v>135</v>
      </c>
      <c r="C91" s="93">
        <v>46323</v>
      </c>
      <c r="D91" s="111" t="s">
        <v>71</v>
      </c>
      <c r="E91" s="111" t="s">
        <v>176</v>
      </c>
      <c r="F91" s="111" t="s">
        <v>176</v>
      </c>
      <c r="G91" s="111" t="s">
        <v>177</v>
      </c>
      <c r="H91" s="125">
        <v>0.45833333333333331</v>
      </c>
      <c r="I91" s="126" t="s">
        <v>178</v>
      </c>
      <c r="J91" s="346" t="s">
        <v>252</v>
      </c>
      <c r="K91" s="98"/>
    </row>
    <row r="92" spans="1:12" s="7" customFormat="1" ht="30.75" customHeight="1">
      <c r="A92" s="179" t="s">
        <v>77</v>
      </c>
      <c r="B92" s="86" t="s">
        <v>78</v>
      </c>
      <c r="C92" s="107">
        <v>46323</v>
      </c>
      <c r="D92" s="86" t="s">
        <v>99</v>
      </c>
      <c r="E92" s="86" t="s">
        <v>100</v>
      </c>
      <c r="F92" s="86" t="s">
        <v>101</v>
      </c>
      <c r="G92" s="86" t="s">
        <v>102</v>
      </c>
      <c r="H92" s="110">
        <v>0.41666666666666669</v>
      </c>
      <c r="I92" s="86" t="s">
        <v>188</v>
      </c>
      <c r="J92" s="346"/>
      <c r="K92" s="98"/>
    </row>
    <row r="93" spans="1:12" s="7" customFormat="1" ht="30.75" customHeight="1">
      <c r="A93" s="179" t="s">
        <v>189</v>
      </c>
      <c r="B93" s="86" t="s">
        <v>78</v>
      </c>
      <c r="C93" s="107">
        <v>46323</v>
      </c>
      <c r="D93" s="86" t="s">
        <v>99</v>
      </c>
      <c r="E93" s="86" t="s">
        <v>100</v>
      </c>
      <c r="F93" s="86" t="s">
        <v>101</v>
      </c>
      <c r="G93" s="86" t="s">
        <v>102</v>
      </c>
      <c r="H93" s="110">
        <v>0.5</v>
      </c>
      <c r="I93" s="86" t="s">
        <v>85</v>
      </c>
      <c r="J93" s="346"/>
      <c r="K93" s="98"/>
    </row>
    <row r="94" spans="1:12" s="7" customFormat="1" ht="30.75" customHeight="1">
      <c r="A94" s="149">
        <v>260940011374</v>
      </c>
      <c r="B94" s="86" t="s">
        <v>82</v>
      </c>
      <c r="C94" s="150">
        <v>46323</v>
      </c>
      <c r="D94" s="111" t="s">
        <v>71</v>
      </c>
      <c r="E94" s="86" t="s">
        <v>83</v>
      </c>
      <c r="F94" s="86" t="s">
        <v>83</v>
      </c>
      <c r="G94" s="86" t="s">
        <v>84</v>
      </c>
      <c r="H94" s="110">
        <v>0.375</v>
      </c>
      <c r="I94" s="86" t="s">
        <v>85</v>
      </c>
      <c r="J94" s="347" t="s">
        <v>153</v>
      </c>
      <c r="K94" s="52"/>
    </row>
    <row r="95" spans="1:12" s="7" customFormat="1" ht="30.75" customHeight="1">
      <c r="A95" s="147">
        <v>2026726335</v>
      </c>
      <c r="B95" s="86" t="s">
        <v>70</v>
      </c>
      <c r="C95" s="107">
        <v>46323</v>
      </c>
      <c r="D95" s="86" t="s">
        <v>71</v>
      </c>
      <c r="E95" s="86" t="s">
        <v>72</v>
      </c>
      <c r="F95" s="86" t="s">
        <v>72</v>
      </c>
      <c r="G95" s="86" t="s">
        <v>73</v>
      </c>
      <c r="H95" s="148">
        <v>0.5</v>
      </c>
      <c r="I95" s="51" t="s">
        <v>90</v>
      </c>
      <c r="J95" s="348"/>
      <c r="K95" s="52"/>
    </row>
    <row r="96" spans="1:12" s="7" customFormat="1" ht="30.75" customHeight="1">
      <c r="A96" s="114">
        <v>260940011437</v>
      </c>
      <c r="B96" s="115" t="s">
        <v>78</v>
      </c>
      <c r="C96" s="116">
        <v>46323</v>
      </c>
      <c r="D96" s="86" t="s">
        <v>71</v>
      </c>
      <c r="E96" s="117" t="s">
        <v>86</v>
      </c>
      <c r="F96" s="117" t="s">
        <v>86</v>
      </c>
      <c r="G96" s="117" t="s">
        <v>87</v>
      </c>
      <c r="H96" s="118">
        <v>0.47916666666666669</v>
      </c>
      <c r="I96" s="119" t="s">
        <v>210</v>
      </c>
      <c r="J96" s="352" t="s">
        <v>94</v>
      </c>
      <c r="K96" s="52"/>
    </row>
    <row r="97" spans="1:11" s="7" customFormat="1" ht="30.75" customHeight="1">
      <c r="A97" s="106">
        <v>260940011438</v>
      </c>
      <c r="B97" s="115" t="s">
        <v>78</v>
      </c>
      <c r="C97" s="116">
        <v>46323</v>
      </c>
      <c r="D97" s="86" t="s">
        <v>71</v>
      </c>
      <c r="E97" s="117" t="s">
        <v>86</v>
      </c>
      <c r="F97" s="117" t="s">
        <v>86</v>
      </c>
      <c r="G97" s="117" t="s">
        <v>87</v>
      </c>
      <c r="H97" s="121">
        <v>0.52083333333333337</v>
      </c>
      <c r="I97" s="117" t="s">
        <v>75</v>
      </c>
      <c r="J97" s="352"/>
      <c r="K97" s="52"/>
    </row>
    <row r="98" spans="1:11" s="7" customFormat="1" ht="30.75" customHeight="1">
      <c r="A98" s="106">
        <v>260940011320</v>
      </c>
      <c r="B98" s="115" t="s">
        <v>78</v>
      </c>
      <c r="C98" s="116">
        <v>46323</v>
      </c>
      <c r="D98" s="86" t="s">
        <v>71</v>
      </c>
      <c r="E98" s="117" t="s">
        <v>86</v>
      </c>
      <c r="F98" s="117" t="s">
        <v>86</v>
      </c>
      <c r="G98" s="117" t="s">
        <v>87</v>
      </c>
      <c r="H98" s="121">
        <v>0.39583333333333331</v>
      </c>
      <c r="I98" s="117" t="s">
        <v>88</v>
      </c>
      <c r="J98" s="352"/>
      <c r="K98" s="52"/>
    </row>
    <row r="99" spans="1:11" s="7" customFormat="1" ht="30.75" customHeight="1">
      <c r="A99" s="106">
        <v>260940011436</v>
      </c>
      <c r="B99" s="115" t="s">
        <v>78</v>
      </c>
      <c r="C99" s="116">
        <v>46323</v>
      </c>
      <c r="D99" s="86" t="s">
        <v>71</v>
      </c>
      <c r="E99" s="117" t="s">
        <v>86</v>
      </c>
      <c r="F99" s="117" t="s">
        <v>86</v>
      </c>
      <c r="G99" s="117" t="s">
        <v>87</v>
      </c>
      <c r="H99" s="121">
        <v>0.4375</v>
      </c>
      <c r="I99" s="117" t="s">
        <v>88</v>
      </c>
      <c r="J99" s="352"/>
      <c r="K99" s="52"/>
    </row>
    <row r="100" spans="1:11" s="7" customFormat="1" ht="30.75" customHeight="1">
      <c r="A100" s="106">
        <v>260940011440</v>
      </c>
      <c r="B100" s="115" t="s">
        <v>78</v>
      </c>
      <c r="C100" s="116">
        <v>46323</v>
      </c>
      <c r="D100" s="86" t="s">
        <v>71</v>
      </c>
      <c r="E100" s="117" t="s">
        <v>86</v>
      </c>
      <c r="F100" s="117" t="s">
        <v>86</v>
      </c>
      <c r="G100" s="117" t="s">
        <v>87</v>
      </c>
      <c r="H100" s="121">
        <v>0.5625</v>
      </c>
      <c r="I100" s="117" t="s">
        <v>88</v>
      </c>
      <c r="J100" s="352"/>
      <c r="K100" s="52"/>
    </row>
    <row r="101" spans="1:11" s="7" customFormat="1" ht="30.75" customHeight="1">
      <c r="A101" s="106">
        <v>260940011439</v>
      </c>
      <c r="B101" s="115" t="s">
        <v>78</v>
      </c>
      <c r="C101" s="116">
        <v>46323</v>
      </c>
      <c r="D101" s="86" t="s">
        <v>71</v>
      </c>
      <c r="E101" s="117" t="s">
        <v>86</v>
      </c>
      <c r="F101" s="117" t="s">
        <v>86</v>
      </c>
      <c r="G101" s="117" t="s">
        <v>87</v>
      </c>
      <c r="H101" s="121">
        <v>0.60416666666666663</v>
      </c>
      <c r="I101" s="117" t="s">
        <v>211</v>
      </c>
      <c r="J101" s="352"/>
      <c r="K101" s="52"/>
    </row>
    <row r="102" spans="1:11" s="7" customFormat="1" ht="30.75" customHeight="1">
      <c r="A102" s="106">
        <v>260220001766</v>
      </c>
      <c r="B102" s="115" t="s">
        <v>78</v>
      </c>
      <c r="C102" s="116">
        <v>46323</v>
      </c>
      <c r="D102" s="86" t="s">
        <v>71</v>
      </c>
      <c r="E102" s="117" t="s">
        <v>86</v>
      </c>
      <c r="F102" s="117" t="s">
        <v>86</v>
      </c>
      <c r="G102" s="117" t="s">
        <v>87</v>
      </c>
      <c r="H102" s="121">
        <v>0.64583333333333337</v>
      </c>
      <c r="I102" s="117" t="s">
        <v>88</v>
      </c>
      <c r="J102" s="352"/>
      <c r="K102" s="52"/>
    </row>
    <row r="103" spans="1:11" s="7" customFormat="1" ht="30.75" customHeight="1">
      <c r="A103" s="106">
        <v>260940011441</v>
      </c>
      <c r="B103" s="115" t="s">
        <v>78</v>
      </c>
      <c r="C103" s="120">
        <v>46323</v>
      </c>
      <c r="D103" s="86" t="s">
        <v>71</v>
      </c>
      <c r="E103" s="117" t="s">
        <v>86</v>
      </c>
      <c r="F103" s="117" t="s">
        <v>86</v>
      </c>
      <c r="G103" s="117" t="s">
        <v>87</v>
      </c>
      <c r="H103" s="121">
        <v>0.6875</v>
      </c>
      <c r="I103" s="117" t="s">
        <v>88</v>
      </c>
      <c r="J103" s="352"/>
      <c r="K103" s="52"/>
    </row>
    <row r="104" spans="1:11" s="7" customFormat="1" ht="30.75" customHeight="1">
      <c r="A104" s="112">
        <v>260940011447</v>
      </c>
      <c r="B104" s="185" t="s">
        <v>78</v>
      </c>
      <c r="C104" s="186">
        <v>46323</v>
      </c>
      <c r="D104" s="185" t="s">
        <v>103</v>
      </c>
      <c r="E104" s="185" t="s">
        <v>72</v>
      </c>
      <c r="F104" s="185" t="s">
        <v>72</v>
      </c>
      <c r="G104" s="185" t="s">
        <v>104</v>
      </c>
      <c r="H104" s="187">
        <v>0.625</v>
      </c>
      <c r="I104" s="185" t="s">
        <v>75</v>
      </c>
      <c r="J104" s="353" t="s">
        <v>150</v>
      </c>
      <c r="K104" s="52"/>
    </row>
    <row r="105" spans="1:11" s="7" customFormat="1" ht="30.75" customHeight="1">
      <c r="A105" s="112">
        <v>260940011321</v>
      </c>
      <c r="B105" s="185" t="s">
        <v>78</v>
      </c>
      <c r="C105" s="186">
        <v>46323</v>
      </c>
      <c r="D105" s="185" t="s">
        <v>103</v>
      </c>
      <c r="E105" s="185" t="s">
        <v>72</v>
      </c>
      <c r="F105" s="185" t="s">
        <v>72</v>
      </c>
      <c r="G105" s="185" t="s">
        <v>104</v>
      </c>
      <c r="H105" s="187">
        <v>0.64583333333333337</v>
      </c>
      <c r="I105" s="185" t="s">
        <v>75</v>
      </c>
      <c r="J105" s="354"/>
      <c r="K105" s="52"/>
    </row>
    <row r="106" spans="1:11" s="7" customFormat="1" ht="30.75" customHeight="1">
      <c r="A106" s="227">
        <v>260940011262</v>
      </c>
      <c r="B106" s="151" t="s">
        <v>78</v>
      </c>
      <c r="C106" s="152">
        <v>46323</v>
      </c>
      <c r="D106" s="153" t="s">
        <v>89</v>
      </c>
      <c r="E106" s="153" t="s">
        <v>105</v>
      </c>
      <c r="F106" s="153" t="s">
        <v>106</v>
      </c>
      <c r="G106" s="153" t="s">
        <v>107</v>
      </c>
      <c r="H106" s="154">
        <v>0.375</v>
      </c>
      <c r="I106" s="153" t="s">
        <v>88</v>
      </c>
      <c r="J106" s="236" t="s">
        <v>146</v>
      </c>
      <c r="K106" s="52"/>
    </row>
    <row r="107" spans="1:11" s="7" customFormat="1" ht="30.75" customHeight="1">
      <c r="A107" s="109">
        <v>260940011230</v>
      </c>
      <c r="B107" s="109" t="s">
        <v>78</v>
      </c>
      <c r="C107" s="107">
        <v>46323</v>
      </c>
      <c r="D107" s="86" t="s">
        <v>71</v>
      </c>
      <c r="E107" s="86" t="s">
        <v>79</v>
      </c>
      <c r="F107" s="86" t="s">
        <v>79</v>
      </c>
      <c r="G107" s="86" t="s">
        <v>80</v>
      </c>
      <c r="H107" s="182">
        <v>0.5</v>
      </c>
      <c r="I107" s="86" t="s">
        <v>75</v>
      </c>
      <c r="J107" s="349" t="s">
        <v>257</v>
      </c>
      <c r="K107" s="52" t="s">
        <v>81</v>
      </c>
    </row>
    <row r="108" spans="1:11" s="7" customFormat="1" ht="30.75" customHeight="1">
      <c r="A108" s="109">
        <v>260940011232</v>
      </c>
      <c r="B108" s="109" t="s">
        <v>78</v>
      </c>
      <c r="C108" s="107">
        <v>46323</v>
      </c>
      <c r="D108" s="86" t="s">
        <v>71</v>
      </c>
      <c r="E108" s="86" t="s">
        <v>79</v>
      </c>
      <c r="F108" s="86" t="s">
        <v>79</v>
      </c>
      <c r="G108" s="86" t="s">
        <v>80</v>
      </c>
      <c r="H108" s="182">
        <v>0.54166666666666663</v>
      </c>
      <c r="I108" s="86" t="s">
        <v>75</v>
      </c>
      <c r="J108" s="350"/>
      <c r="K108" s="52" t="s">
        <v>81</v>
      </c>
    </row>
    <row r="109" spans="1:11" s="7" customFormat="1" ht="30.75" customHeight="1">
      <c r="A109" s="109">
        <v>260940011234</v>
      </c>
      <c r="B109" s="109" t="s">
        <v>78</v>
      </c>
      <c r="C109" s="107">
        <v>46323</v>
      </c>
      <c r="D109" s="86" t="s">
        <v>71</v>
      </c>
      <c r="E109" s="86" t="s">
        <v>79</v>
      </c>
      <c r="F109" s="86" t="s">
        <v>79</v>
      </c>
      <c r="G109" s="86" t="s">
        <v>80</v>
      </c>
      <c r="H109" s="182">
        <v>0.625</v>
      </c>
      <c r="I109" s="86" t="s">
        <v>74</v>
      </c>
      <c r="J109" s="350"/>
      <c r="K109" s="52"/>
    </row>
    <row r="110" spans="1:11" s="7" customFormat="1" ht="30.75" customHeight="1">
      <c r="A110" s="109">
        <v>260940011445</v>
      </c>
      <c r="B110" s="109" t="s">
        <v>78</v>
      </c>
      <c r="C110" s="107">
        <v>46323</v>
      </c>
      <c r="D110" s="86" t="s">
        <v>71</v>
      </c>
      <c r="E110" s="86" t="s">
        <v>79</v>
      </c>
      <c r="F110" s="86" t="s">
        <v>79</v>
      </c>
      <c r="G110" s="86" t="s">
        <v>80</v>
      </c>
      <c r="H110" s="182">
        <v>0.5</v>
      </c>
      <c r="I110" s="86" t="s">
        <v>74</v>
      </c>
      <c r="J110" s="350"/>
      <c r="K110" s="52"/>
    </row>
    <row r="111" spans="1:11" s="7" customFormat="1" ht="30.75" customHeight="1">
      <c r="A111" s="109">
        <v>260940011238</v>
      </c>
      <c r="B111" s="109" t="s">
        <v>78</v>
      </c>
      <c r="C111" s="107">
        <v>46323</v>
      </c>
      <c r="D111" s="86" t="s">
        <v>71</v>
      </c>
      <c r="E111" s="86" t="s">
        <v>79</v>
      </c>
      <c r="F111" s="86" t="s">
        <v>79</v>
      </c>
      <c r="G111" s="86" t="s">
        <v>80</v>
      </c>
      <c r="H111" s="182">
        <v>0.45833333333333331</v>
      </c>
      <c r="I111" s="86" t="s">
        <v>217</v>
      </c>
      <c r="J111" s="351"/>
      <c r="K111" s="52" t="s">
        <v>218</v>
      </c>
    </row>
    <row r="112" spans="1:11" s="7" customFormat="1" ht="30.75" customHeight="1">
      <c r="A112" s="109">
        <v>260940011466</v>
      </c>
      <c r="B112" s="305" t="s">
        <v>78</v>
      </c>
      <c r="C112" s="122">
        <v>46323</v>
      </c>
      <c r="D112" s="86" t="s">
        <v>103</v>
      </c>
      <c r="E112" s="86" t="s">
        <v>117</v>
      </c>
      <c r="F112" s="86" t="s">
        <v>118</v>
      </c>
      <c r="G112" s="86" t="s">
        <v>116</v>
      </c>
      <c r="H112" s="123">
        <v>0.33333333333333331</v>
      </c>
      <c r="I112" s="86" t="s">
        <v>224</v>
      </c>
      <c r="J112" s="238" t="s">
        <v>151</v>
      </c>
      <c r="K112" s="52"/>
    </row>
    <row r="113" spans="1:11" s="7" customFormat="1" ht="30.75" customHeight="1">
      <c r="A113" s="190">
        <v>260940011444</v>
      </c>
      <c r="B113" s="86" t="s">
        <v>78</v>
      </c>
      <c r="C113" s="107">
        <v>46323</v>
      </c>
      <c r="D113" s="188" t="s">
        <v>71</v>
      </c>
      <c r="E113" s="86" t="s">
        <v>108</v>
      </c>
      <c r="F113" s="86" t="s">
        <v>108</v>
      </c>
      <c r="G113" s="189" t="s">
        <v>109</v>
      </c>
      <c r="H113" s="189">
        <v>0.54166666666666663</v>
      </c>
      <c r="I113" s="86" t="s">
        <v>88</v>
      </c>
      <c r="J113" s="236" t="s">
        <v>153</v>
      </c>
      <c r="K113" s="52"/>
    </row>
    <row r="114" spans="1:11" s="7" customFormat="1" ht="30.75" customHeight="1">
      <c r="A114" s="146"/>
      <c r="B114" s="146"/>
      <c r="C114" s="172"/>
      <c r="D114" s="108"/>
      <c r="E114" s="108"/>
      <c r="F114" s="108"/>
      <c r="G114" s="108"/>
      <c r="H114" s="173"/>
      <c r="I114" s="108"/>
      <c r="J114" s="175"/>
      <c r="K114" s="52"/>
    </row>
    <row r="115" spans="1:11" s="7" customFormat="1" ht="30.75" customHeight="1">
      <c r="A115" s="166"/>
      <c r="B115" s="151"/>
      <c r="C115" s="152"/>
      <c r="D115" s="153"/>
      <c r="E115" s="153"/>
      <c r="F115" s="153"/>
      <c r="G115" s="153"/>
      <c r="H115" s="154"/>
      <c r="I115" s="153"/>
      <c r="J115" s="175"/>
      <c r="K115" s="52"/>
    </row>
    <row r="116" spans="1:11" s="7" customFormat="1" ht="30.75" customHeight="1">
      <c r="A116" s="166"/>
      <c r="B116" s="151"/>
      <c r="C116" s="152"/>
      <c r="D116" s="153"/>
      <c r="E116" s="153"/>
      <c r="F116" s="153"/>
      <c r="G116" s="153"/>
      <c r="H116" s="154"/>
      <c r="I116" s="153"/>
      <c r="J116" s="144"/>
      <c r="K116" s="52"/>
    </row>
    <row r="117" spans="1:11" ht="30.75" customHeight="1">
      <c r="A117" s="166"/>
      <c r="B117" s="151"/>
      <c r="C117" s="152"/>
      <c r="D117" s="153"/>
      <c r="E117" s="153"/>
      <c r="F117" s="153"/>
      <c r="G117" s="153"/>
      <c r="H117" s="154"/>
      <c r="I117" s="153"/>
      <c r="J117" s="92"/>
      <c r="K117" s="52"/>
    </row>
    <row r="118" spans="1:11" ht="30.75" customHeight="1">
      <c r="A118" s="164"/>
      <c r="B118" s="127"/>
      <c r="C118" s="128"/>
      <c r="D118" s="113"/>
      <c r="E118" s="113"/>
      <c r="F118" s="113"/>
      <c r="G118" s="113"/>
      <c r="H118" s="129"/>
      <c r="I118" s="113"/>
      <c r="J118" s="236"/>
      <c r="K118" s="52"/>
    </row>
    <row r="119" spans="1:11" ht="30.75" customHeight="1">
      <c r="A119" s="99"/>
      <c r="B119" s="111"/>
      <c r="C119" s="93"/>
      <c r="D119" s="111"/>
      <c r="E119" s="111"/>
      <c r="F119" s="111"/>
      <c r="G119" s="111"/>
      <c r="H119" s="125"/>
      <c r="I119" s="126"/>
      <c r="J119" s="236"/>
      <c r="K119" s="52"/>
    </row>
    <row r="120" spans="1:11" ht="30.75" customHeight="1">
      <c r="A120" s="94"/>
      <c r="B120" s="94"/>
      <c r="C120" s="95"/>
      <c r="D120" s="35"/>
      <c r="E120" s="35"/>
      <c r="F120" s="35"/>
      <c r="G120" s="35"/>
      <c r="H120" s="96"/>
      <c r="I120" s="35"/>
      <c r="J120" s="54"/>
      <c r="K120" s="97"/>
    </row>
    <row r="121" spans="1:11" ht="38.700000000000003" customHeight="1">
      <c r="A121" s="94"/>
      <c r="B121" s="94"/>
      <c r="C121" s="95"/>
      <c r="D121" s="35"/>
      <c r="E121" s="35"/>
      <c r="F121" s="35"/>
      <c r="G121" s="35"/>
      <c r="H121" s="96"/>
      <c r="I121" s="35"/>
    </row>
    <row r="122" spans="1:11" ht="38.700000000000003" customHeight="1">
      <c r="A122" s="94"/>
      <c r="B122" s="94"/>
      <c r="C122" s="95"/>
      <c r="D122" s="35"/>
      <c r="E122" s="35"/>
      <c r="F122" s="35"/>
      <c r="G122" s="35"/>
      <c r="H122" s="96"/>
      <c r="I122" s="35"/>
    </row>
    <row r="123" spans="1:11" ht="38.700000000000003" customHeight="1">
      <c r="E123" s="335" t="s">
        <v>68</v>
      </c>
      <c r="F123" s="335"/>
    </row>
    <row r="124" spans="1:11" ht="38.700000000000003" customHeight="1">
      <c r="E124" s="335" t="s">
        <v>67</v>
      </c>
      <c r="F124" s="335"/>
    </row>
    <row r="125" spans="1:11" ht="38.700000000000003" customHeight="1">
      <c r="E125" s="335" t="s">
        <v>258</v>
      </c>
      <c r="F125" s="335"/>
    </row>
    <row r="126" spans="1:11" ht="30.75" customHeight="1">
      <c r="E126" s="335"/>
      <c r="F126" s="335"/>
    </row>
    <row r="127" spans="1:11" ht="30.75" customHeight="1">
      <c r="E127" s="84"/>
      <c r="F127" s="84"/>
    </row>
    <row r="129" spans="1:11" ht="30.75" customHeight="1">
      <c r="E129" s="336" t="s">
        <v>65</v>
      </c>
      <c r="F129" s="336"/>
      <c r="J129" s="30"/>
      <c r="K129" s="8"/>
    </row>
    <row r="130" spans="1:11" ht="30.75" customHeight="1">
      <c r="J130" s="271"/>
      <c r="K130" s="98"/>
    </row>
    <row r="131" spans="1:11" ht="30.75" customHeight="1">
      <c r="A131" s="334" t="s">
        <v>95</v>
      </c>
      <c r="B131" s="334"/>
      <c r="C131" s="33"/>
      <c r="D131" s="34"/>
      <c r="E131" s="30"/>
      <c r="F131" s="30"/>
      <c r="G131" s="30"/>
      <c r="H131" s="30"/>
      <c r="I131" s="31"/>
      <c r="J131" s="184"/>
      <c r="K131" s="272"/>
    </row>
    <row r="132" spans="1:11" ht="30.75" customHeight="1">
      <c r="A132" s="27" t="s">
        <v>1</v>
      </c>
      <c r="B132" s="28" t="s">
        <v>2</v>
      </c>
      <c r="C132" s="28" t="s">
        <v>3</v>
      </c>
      <c r="D132" s="27" t="s">
        <v>4</v>
      </c>
      <c r="E132" s="27" t="s">
        <v>5</v>
      </c>
      <c r="F132" s="27" t="s">
        <v>6</v>
      </c>
      <c r="G132" s="27" t="s">
        <v>7</v>
      </c>
      <c r="H132" s="27" t="s">
        <v>8</v>
      </c>
      <c r="I132" s="27" t="s">
        <v>9</v>
      </c>
      <c r="J132" s="28" t="s">
        <v>10</v>
      </c>
      <c r="K132" s="32" t="s">
        <v>66</v>
      </c>
    </row>
    <row r="133" spans="1:11" ht="30.75" customHeight="1">
      <c r="A133" s="168">
        <v>260940011449</v>
      </c>
      <c r="B133" s="86" t="s">
        <v>78</v>
      </c>
      <c r="C133" s="107">
        <v>46323</v>
      </c>
      <c r="D133" s="86" t="s">
        <v>204</v>
      </c>
      <c r="E133" s="86" t="s">
        <v>205</v>
      </c>
      <c r="F133" s="108" t="s">
        <v>206</v>
      </c>
      <c r="G133" s="86" t="s">
        <v>207</v>
      </c>
      <c r="H133" s="110">
        <v>0.375</v>
      </c>
      <c r="I133" s="86" t="s">
        <v>75</v>
      </c>
      <c r="J133" s="280" t="s">
        <v>208</v>
      </c>
      <c r="K133" s="270"/>
    </row>
    <row r="134" spans="1:11" ht="30.75" customHeight="1">
      <c r="A134" s="168">
        <v>260940011448</v>
      </c>
      <c r="B134" s="86" t="s">
        <v>78</v>
      </c>
      <c r="C134" s="107">
        <v>46323</v>
      </c>
      <c r="D134" s="86" t="s">
        <v>204</v>
      </c>
      <c r="E134" s="86" t="s">
        <v>205</v>
      </c>
      <c r="F134" s="108" t="s">
        <v>206</v>
      </c>
      <c r="G134" s="86" t="s">
        <v>207</v>
      </c>
      <c r="H134" s="110">
        <v>0.41666666666666669</v>
      </c>
      <c r="I134" s="86" t="s">
        <v>75</v>
      </c>
      <c r="J134" s="280" t="s">
        <v>208</v>
      </c>
      <c r="K134" s="176"/>
    </row>
    <row r="135" spans="1:11" ht="30.75" customHeight="1">
      <c r="A135" s="168">
        <v>260940011450</v>
      </c>
      <c r="B135" s="86" t="s">
        <v>78</v>
      </c>
      <c r="C135" s="107">
        <v>46323</v>
      </c>
      <c r="D135" s="86" t="s">
        <v>204</v>
      </c>
      <c r="E135" s="86" t="s">
        <v>205</v>
      </c>
      <c r="F135" s="108" t="s">
        <v>206</v>
      </c>
      <c r="G135" s="86" t="s">
        <v>207</v>
      </c>
      <c r="H135" s="110">
        <v>0.33333333333333331</v>
      </c>
      <c r="I135" s="86" t="s">
        <v>75</v>
      </c>
      <c r="J135" s="280" t="s">
        <v>208</v>
      </c>
      <c r="K135" s="176"/>
    </row>
    <row r="136" spans="1:11" ht="30.75" customHeight="1">
      <c r="A136" s="232">
        <v>1260887823</v>
      </c>
      <c r="B136" s="51" t="s">
        <v>76</v>
      </c>
      <c r="C136" s="279">
        <v>46323</v>
      </c>
      <c r="D136" s="51" t="s">
        <v>115</v>
      </c>
      <c r="E136" s="51" t="s">
        <v>142</v>
      </c>
      <c r="F136" s="51" t="s">
        <v>219</v>
      </c>
      <c r="G136" s="51" t="s">
        <v>220</v>
      </c>
      <c r="H136" s="148">
        <v>0.58333333333333337</v>
      </c>
      <c r="I136" s="51" t="s">
        <v>88</v>
      </c>
      <c r="J136" s="280" t="s">
        <v>208</v>
      </c>
      <c r="K136" s="176"/>
    </row>
    <row r="137" spans="1:11" ht="30.75" customHeight="1">
      <c r="A137" s="232">
        <v>1260887942</v>
      </c>
      <c r="B137" s="51" t="s">
        <v>76</v>
      </c>
      <c r="C137" s="279">
        <v>46323</v>
      </c>
      <c r="D137" s="51" t="s">
        <v>115</v>
      </c>
      <c r="E137" s="51" t="s">
        <v>142</v>
      </c>
      <c r="F137" s="51" t="s">
        <v>219</v>
      </c>
      <c r="G137" s="51" t="s">
        <v>220</v>
      </c>
      <c r="H137" s="148">
        <v>0.625</v>
      </c>
      <c r="I137" s="51" t="s">
        <v>221</v>
      </c>
      <c r="J137" s="280" t="s">
        <v>208</v>
      </c>
      <c r="K137" s="233"/>
    </row>
    <row r="138" spans="1:11" ht="30.75" customHeight="1">
      <c r="A138" s="232">
        <v>1260887870</v>
      </c>
      <c r="B138" s="51" t="s">
        <v>76</v>
      </c>
      <c r="C138" s="279">
        <v>46323</v>
      </c>
      <c r="D138" s="51" t="s">
        <v>115</v>
      </c>
      <c r="E138" s="51" t="s">
        <v>142</v>
      </c>
      <c r="F138" s="51" t="s">
        <v>219</v>
      </c>
      <c r="G138" s="51" t="s">
        <v>220</v>
      </c>
      <c r="H138" s="148">
        <v>0.66666666666666663</v>
      </c>
      <c r="I138" s="51" t="s">
        <v>221</v>
      </c>
      <c r="J138" s="280" t="s">
        <v>208</v>
      </c>
      <c r="K138" s="145"/>
    </row>
    <row r="139" spans="1:11" ht="30.75" customHeight="1">
      <c r="A139" s="232">
        <v>1260887903</v>
      </c>
      <c r="B139" s="51" t="s">
        <v>76</v>
      </c>
      <c r="C139" s="279">
        <v>46323</v>
      </c>
      <c r="D139" s="51" t="s">
        <v>115</v>
      </c>
      <c r="E139" s="51" t="s">
        <v>142</v>
      </c>
      <c r="F139" s="51" t="s">
        <v>219</v>
      </c>
      <c r="G139" s="51" t="s">
        <v>220</v>
      </c>
      <c r="H139" s="148">
        <v>0.66666666666666663</v>
      </c>
      <c r="I139" s="51" t="s">
        <v>88</v>
      </c>
      <c r="J139" s="280" t="s">
        <v>208</v>
      </c>
      <c r="K139" s="145"/>
    </row>
    <row r="140" spans="1:11" ht="30.75" customHeight="1">
      <c r="A140" s="109"/>
      <c r="B140" s="124"/>
      <c r="C140" s="122"/>
      <c r="D140" s="86"/>
      <c r="E140" s="86"/>
      <c r="F140" s="86"/>
      <c r="G140" s="86"/>
      <c r="H140" s="123"/>
      <c r="I140" s="86"/>
    </row>
    <row r="141" spans="1:11" ht="30.75" customHeight="1">
      <c r="A141" s="133"/>
      <c r="B141" s="134"/>
      <c r="C141" s="135"/>
      <c r="D141" s="136"/>
      <c r="E141" s="136"/>
      <c r="F141" s="136"/>
      <c r="G141" s="134"/>
      <c r="H141" s="137"/>
      <c r="I141" s="138"/>
    </row>
  </sheetData>
  <protectedRanges>
    <protectedRange sqref="A44" name="Rango1_3_3_1_1_3_7_1"/>
    <protectedRange sqref="A9:A10 A12:A17" name="Rango1_3_3_1_1_3_2"/>
    <protectedRange sqref="H9:H10 H12:H17" name="Rango1_2_1_3_1_1_2_1_5_3_3"/>
    <protectedRange sqref="A85:A88 A45:A82" name="Rango1_3_3_1_1_3_4"/>
    <protectedRange sqref="H45:H46 G85:G88 H85 H77 G78:G82 G47:G76" name="Rango1_2_1_3_1_1_2_1_5_3_4"/>
    <protectedRange sqref="H18" name="Rango1_2_1_3_1_1_2_1_5_3"/>
    <protectedRange sqref="A133" name="Rango1_3_3_1_1_3_5"/>
    <protectedRange sqref="A43" name="Rango1_3_3_1_1_3_3"/>
    <protectedRange sqref="H43" name="Rango1_2_1_3_1_1_2_1_5_3_3_1"/>
  </protectedRanges>
  <mergeCells count="32">
    <mergeCell ref="J91:J93"/>
    <mergeCell ref="J94:J95"/>
    <mergeCell ref="J107:J111"/>
    <mergeCell ref="J96:J103"/>
    <mergeCell ref="J104:J105"/>
    <mergeCell ref="J4:J7"/>
    <mergeCell ref="J10:J11"/>
    <mergeCell ref="J8:J9"/>
    <mergeCell ref="J48:J49"/>
    <mergeCell ref="J51:J61"/>
    <mergeCell ref="A89:B89"/>
    <mergeCell ref="A19:B19"/>
    <mergeCell ref="A46:B46"/>
    <mergeCell ref="A131:B131"/>
    <mergeCell ref="E126:F126"/>
    <mergeCell ref="E123:F123"/>
    <mergeCell ref="E124:F124"/>
    <mergeCell ref="E125:F125"/>
    <mergeCell ref="E129:F129"/>
    <mergeCell ref="A83:B83"/>
    <mergeCell ref="A77:B77"/>
    <mergeCell ref="A28:B28"/>
    <mergeCell ref="A34:B34"/>
    <mergeCell ref="E35:F35"/>
    <mergeCell ref="A41:B41"/>
    <mergeCell ref="E42:F42"/>
    <mergeCell ref="E43:F43"/>
    <mergeCell ref="J63:J68"/>
    <mergeCell ref="J36:J38"/>
    <mergeCell ref="J21:J24"/>
    <mergeCell ref="J79:J80"/>
    <mergeCell ref="J69:J72"/>
  </mergeCells>
  <conditionalFormatting sqref="A91:A94">
    <cfRule type="duplicateValues" dxfId="10" priority="461"/>
  </conditionalFormatting>
  <conditionalFormatting sqref="A91:A94">
    <cfRule type="duplicateValues" dxfId="9" priority="463"/>
    <cfRule type="duplicateValues" dxfId="8" priority="464"/>
    <cfRule type="duplicateValues" dxfId="7" priority="465"/>
  </conditionalFormatting>
  <conditionalFormatting sqref="A95">
    <cfRule type="duplicateValues" dxfId="6" priority="1"/>
  </conditionalFormatting>
  <conditionalFormatting sqref="A95">
    <cfRule type="duplicateValues" dxfId="5" priority="2"/>
    <cfRule type="duplicateValues" dxfId="4" priority="3"/>
    <cfRule type="duplicateValues" dxfId="3" priority="4"/>
  </conditionalFormatting>
  <conditionalFormatting sqref="A138">
    <cfRule type="expression" dxfId="2" priority="577">
      <formula>COUNTIF(C:C,A138)&gt;1</formula>
    </cfRule>
    <cfRule type="expression" dxfId="1" priority="578">
      <formula>COUNTIF(A:A,A138)&gt;1</formula>
    </cfRule>
    <cfRule type="duplicateValues" dxfId="0" priority="57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355" t="s">
        <v>13</v>
      </c>
      <c r="B2" s="355"/>
      <c r="C2" s="355"/>
    </row>
    <row r="3" spans="1:4">
      <c r="A3" s="1" t="s">
        <v>14</v>
      </c>
      <c r="B3" s="1" t="s">
        <v>15</v>
      </c>
      <c r="C3" s="1" t="s">
        <v>16</v>
      </c>
    </row>
    <row r="4" spans="1:4">
      <c r="A4" s="2" t="s">
        <v>17</v>
      </c>
      <c r="B4" s="3" t="s">
        <v>18</v>
      </c>
      <c r="C4" s="4" t="s">
        <v>19</v>
      </c>
    </row>
    <row r="5" spans="1:4">
      <c r="A5" s="2" t="s">
        <v>20</v>
      </c>
      <c r="B5" s="5" t="s">
        <v>21</v>
      </c>
      <c r="C5" s="4" t="s">
        <v>22</v>
      </c>
      <c r="D5" s="21"/>
    </row>
    <row r="6" spans="1:4">
      <c r="A6" s="2" t="s">
        <v>23</v>
      </c>
      <c r="B6" s="5" t="s">
        <v>24</v>
      </c>
      <c r="C6" s="4" t="s">
        <v>25</v>
      </c>
    </row>
    <row r="7" spans="1:4">
      <c r="A7" s="2" t="s">
        <v>26</v>
      </c>
      <c r="B7" s="5">
        <v>995551063</v>
      </c>
      <c r="C7" s="4" t="s">
        <v>27</v>
      </c>
    </row>
    <row r="8" spans="1:4">
      <c r="A8" s="2" t="s">
        <v>28</v>
      </c>
      <c r="B8" s="3" t="s">
        <v>29</v>
      </c>
      <c r="C8" s="4" t="s">
        <v>30</v>
      </c>
      <c r="D8" s="20"/>
    </row>
    <row r="9" spans="1:4">
      <c r="A9" s="6" t="s">
        <v>31</v>
      </c>
      <c r="B9" s="5" t="s">
        <v>32</v>
      </c>
      <c r="C9" s="4" t="s">
        <v>33</v>
      </c>
    </row>
    <row r="10" spans="1:4">
      <c r="A10" s="2" t="s">
        <v>34</v>
      </c>
      <c r="B10" s="3" t="s">
        <v>35</v>
      </c>
      <c r="C10" s="4" t="s">
        <v>36</v>
      </c>
    </row>
    <row r="11" spans="1:4">
      <c r="A11" s="2" t="s">
        <v>37</v>
      </c>
      <c r="B11" s="3" t="s">
        <v>38</v>
      </c>
      <c r="C11" s="4" t="s">
        <v>39</v>
      </c>
    </row>
    <row r="12" spans="1:4">
      <c r="A12" s="2" t="s">
        <v>40</v>
      </c>
      <c r="B12" s="3" t="s">
        <v>41</v>
      </c>
      <c r="C12" s="4" t="s">
        <v>42</v>
      </c>
    </row>
    <row r="13" spans="1:4">
      <c r="A13" s="2" t="s">
        <v>43</v>
      </c>
      <c r="B13" s="3" t="s">
        <v>44</v>
      </c>
      <c r="C13" s="4" t="s">
        <v>45</v>
      </c>
    </row>
    <row r="14" spans="1:4">
      <c r="A14" s="2" t="s">
        <v>46</v>
      </c>
      <c r="B14" s="3" t="s">
        <v>47</v>
      </c>
      <c r="C14" s="4" t="s">
        <v>48</v>
      </c>
    </row>
    <row r="15" spans="1:4">
      <c r="A15" t="s">
        <v>49</v>
      </c>
      <c r="B15" s="5">
        <v>956807117</v>
      </c>
      <c r="C15" s="4" t="s">
        <v>50</v>
      </c>
    </row>
    <row r="16" spans="1:4" ht="15.6" thickTop="1" thickBot="1">
      <c r="A16" s="6" t="s">
        <v>51</v>
      </c>
      <c r="B16" s="5">
        <v>981967224</v>
      </c>
      <c r="C16" s="22" t="s">
        <v>52</v>
      </c>
    </row>
    <row r="17" spans="1:4" ht="15" thickTop="1">
      <c r="A17" s="13" t="s">
        <v>53</v>
      </c>
      <c r="B17" s="14">
        <v>979999807</v>
      </c>
      <c r="C17" s="23" t="s">
        <v>54</v>
      </c>
    </row>
    <row r="18" spans="1:4">
      <c r="A18" s="15" t="s">
        <v>56</v>
      </c>
      <c r="B18" s="16">
        <v>926667838</v>
      </c>
      <c r="C18" s="24" t="s">
        <v>55</v>
      </c>
      <c r="D18" s="12"/>
    </row>
    <row r="19" spans="1:4">
      <c r="A19" s="17" t="s">
        <v>57</v>
      </c>
      <c r="B19" s="18">
        <v>981323112</v>
      </c>
      <c r="C19" s="19" t="s">
        <v>58</v>
      </c>
    </row>
    <row r="20" spans="1:4">
      <c r="A20" s="47" t="s">
        <v>59</v>
      </c>
      <c r="B20" s="48">
        <v>942698128</v>
      </c>
      <c r="C20" s="49" t="s">
        <v>60</v>
      </c>
      <c r="D20" s="11"/>
    </row>
    <row r="21" spans="1:4">
      <c r="A21" s="50" t="s">
        <v>63</v>
      </c>
      <c r="B21" s="51">
        <v>979680319</v>
      </c>
      <c r="C21" s="53" t="s">
        <v>64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2026-10-28T00:21:14Z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