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5480" windowHeight="58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'Hoja1'!$A$2:$J$113</definedName>
  </definedNames>
  <calcPr fullCalcOnLoad="1"/>
</workbook>
</file>

<file path=xl/sharedStrings.xml><?xml version="1.0" encoding="utf-8"?>
<sst xmlns="http://schemas.openxmlformats.org/spreadsheetml/2006/main" count="151" uniqueCount="128">
  <si>
    <t>SERVICIO NACIONAL DE SANIDAD AGRARIA - SENASA</t>
  </si>
  <si>
    <t>I.</t>
  </si>
  <si>
    <t>GENERALIDADES</t>
  </si>
  <si>
    <t>Objeto de la convocatoria</t>
  </si>
  <si>
    <t>2.</t>
  </si>
  <si>
    <t>Dependencia, unidad orgánica y/o área solicitante</t>
  </si>
  <si>
    <t>3.</t>
  </si>
  <si>
    <t>Dependencia encargada de realizar el proceso de contratación</t>
  </si>
  <si>
    <t>Oficina de Recursos Humanos</t>
  </si>
  <si>
    <t>4.</t>
  </si>
  <si>
    <t>a.</t>
  </si>
  <si>
    <t>Decreto Legislativo Nº 1057, que regula el Régimen Especial de Contratación Administrativa de Servicios.</t>
  </si>
  <si>
    <t>b.</t>
  </si>
  <si>
    <t>Reglamento del Decreto Legislativo Nº 1057 que regula el Régimen Especial de Contratación Administrativa de Servicios, Decreto Supremo Nº075-2008-PCM, modificado por Decreto Supremo Nº 065-2011-PCM.</t>
  </si>
  <si>
    <t>c.</t>
  </si>
  <si>
    <t>Las demás disposiciones que regulen el Contrato Administrativo de Servicios.</t>
  </si>
  <si>
    <t>II.</t>
  </si>
  <si>
    <t>PERFIL DEL PUESTO</t>
  </si>
  <si>
    <t>REQUISITOS</t>
  </si>
  <si>
    <t>DETALLE</t>
  </si>
  <si>
    <t xml:space="preserve">Experiencia </t>
  </si>
  <si>
    <t xml:space="preserve">Competencias </t>
  </si>
  <si>
    <t xml:space="preserve">Formación Académica, grado académico y/o 
nivel de estudios </t>
  </si>
  <si>
    <t>Cursos y/o estudios de especialización</t>
  </si>
  <si>
    <t>Cursos en temas en Sanidad Vegetal</t>
  </si>
  <si>
    <t>Conocimientos para el puesto y/o cargo:</t>
  </si>
  <si>
    <t>III.</t>
  </si>
  <si>
    <t>CARACTERÍSTICAS DEL PUESTO Y/O CARGO</t>
  </si>
  <si>
    <t>IV.</t>
  </si>
  <si>
    <t xml:space="preserve">CONDICIONES ESENCIALES DEL CONTRATO </t>
  </si>
  <si>
    <t>CONDICIONES</t>
  </si>
  <si>
    <t>Lugar de prestación del servicio</t>
  </si>
  <si>
    <t>Duración del contrato</t>
  </si>
  <si>
    <t>Remuneración mensual</t>
  </si>
  <si>
    <t>Otras condiciones esenciales del contrato</t>
  </si>
  <si>
    <t>V.</t>
  </si>
  <si>
    <t>CRONOGRAMA Y ETAPAS DEL PROCESO</t>
  </si>
  <si>
    <t>ETAPAS DEL PROCESO</t>
  </si>
  <si>
    <t>CRONOGRAMA</t>
  </si>
  <si>
    <t>ÁREA RESPONSABLE</t>
  </si>
  <si>
    <t>Aprobación de la Convocatoria</t>
  </si>
  <si>
    <t>OPDI</t>
  </si>
  <si>
    <t>Publicación del proceso en el Servicio Nacional del Empleo</t>
  </si>
  <si>
    <t>UGRH</t>
  </si>
  <si>
    <t>CONVOCATORIA</t>
  </si>
  <si>
    <t>Publicación de la convocatoria en la página web del SENASA (www.senasa.gob.pe)</t>
  </si>
  <si>
    <t>POSTULANTE</t>
  </si>
  <si>
    <t>http://admin.senasa.gob.pe/RepositorioAPS/0/0/JER/CRONOGRAMA-3/REG-OAD-06-CAS.xls</t>
  </si>
  <si>
    <t>SELECCIÓN</t>
  </si>
  <si>
    <t>Evaluación de cumplimiento de requisitos mínimos</t>
  </si>
  <si>
    <t xml:space="preserve">SUSCRIPCIÓN Y REGISTRO DEL CONTRATO </t>
  </si>
  <si>
    <t>DE LA ETAPA DE EVALUACIÓN</t>
  </si>
  <si>
    <t>Los factores de evaluación dentro del proceso de selección tendrán un máximo y un mínimo de puntos, distribuyéndose de esta manera:</t>
  </si>
  <si>
    <t>EVALUACIONES</t>
  </si>
  <si>
    <t>PESO</t>
  </si>
  <si>
    <t>PUNTAJE MÍNIMO</t>
  </si>
  <si>
    <t>PUNTAJE MÁXIMO</t>
  </si>
  <si>
    <t>EVALUACIÓN DE LA HOJA DE VIDA</t>
  </si>
  <si>
    <t>Experiencia</t>
  </si>
  <si>
    <t xml:space="preserve">a. </t>
  </si>
  <si>
    <t>Evaluación Conocimientos</t>
  </si>
  <si>
    <t>ENTREVISTA</t>
  </si>
  <si>
    <t>Entrevista Personal</t>
  </si>
  <si>
    <t>PUNTAJE TOTAL</t>
  </si>
  <si>
    <t>1. Las personas discapacitadas deberán adjuntar su registro del CONADIS</t>
  </si>
  <si>
    <t>2. Las etapas del proceso son eliminatorias y cancelatorias.</t>
  </si>
  <si>
    <t>El puntaje aprobatorio será de 12.</t>
  </si>
  <si>
    <t>DOCUMENTACIÓN A PRESENTAR</t>
  </si>
  <si>
    <t>1.</t>
  </si>
  <si>
    <t xml:space="preserve">De la presentación de la Hoja de Vida:  </t>
  </si>
  <si>
    <t>La información consignada en la hoja de vida tiene carácter de declaración jurada, por lo que el postulante será responsable de la información consignada en dicho documento y se somete al proceso de fiscalización posterior que lleve a cabo la entidad.
Se presentará en formato excel en la ficha de datos.</t>
  </si>
  <si>
    <t>Documentación adicional:</t>
  </si>
  <si>
    <t>No indispensable</t>
  </si>
  <si>
    <t>Otra información que resulte conveniente:</t>
  </si>
  <si>
    <t>DE LA DECLARATORIA DE DESIERTO O DE LA CANCELACIÓN DEL PROCESO</t>
  </si>
  <si>
    <t>Declaratoria del proceso como desierto</t>
  </si>
  <si>
    <t>El proceso puede ser declarado desierto en alguno de los siguientes supuestos:</t>
  </si>
  <si>
    <t xml:space="preserve">Cuando no se presentan postulantes al proceso de selección.
</t>
  </si>
  <si>
    <t>Cuando ninguno de los postulantes cumple con los requisitos mínimos.</t>
  </si>
  <si>
    <t>Cuando habiendo cumplido los requisitos mínimos, ninguno de los postulantes obtiene puntaje mínimo en las etapas de evaluación del proceso.</t>
  </si>
  <si>
    <t>Cancelación del proceso de selección</t>
  </si>
  <si>
    <t>El proceso puede ser cancelado en alguno de los siguientes supuestos, sin que sea responsabilidad de la entidad:</t>
  </si>
  <si>
    <t>Cuando desaparece la necesidad del servicio de la entidad con posterioridad al inicio del proceso de selección.</t>
  </si>
  <si>
    <t>Por restricciones presupuestales.</t>
  </si>
  <si>
    <t>Otras debidamente justificadas</t>
  </si>
  <si>
    <t xml:space="preserve"> Usuario básico de Microsoft Office.</t>
  </si>
  <si>
    <t>La información curricular se presentará en formato excel en la ficha que se adjunta a continuación (indicar en el asunto el puesto al que postula):</t>
  </si>
  <si>
    <t>COMISION</t>
  </si>
  <si>
    <t>Publicación de resultados en la página web del SENASA</t>
  </si>
  <si>
    <t xml:space="preserve">Publicación de resultados de la Entrevista Personal en la página web del SENASA </t>
  </si>
  <si>
    <t>Publicación de resultado final en la página web del SENASA</t>
  </si>
  <si>
    <t>VI.</t>
  </si>
  <si>
    <t>VII.</t>
  </si>
  <si>
    <t>VIII.</t>
  </si>
  <si>
    <t>Probidad, Integridad, Trabajo en Equipo, Proactividad, Orientación al Usuario.</t>
  </si>
  <si>
    <t>CONVOCATORIA PARA LA CONTRATACIÓN ADMINISTRATIVA DE SERVICIOS DE UN TÉCNICO AGROPECUARIO (TÉCNICO III)</t>
  </si>
  <si>
    <t>Sub Dirección de Mosca de la fruta y Programas Fitosanitarios.
Unidad Basica de Gestión CONTROL DE PLAGAS EMERGENTES</t>
  </si>
  <si>
    <t>Técnico Agropecuario, con experiencia en ECA Institucional.</t>
  </si>
  <si>
    <t>Identificación de las zonas a evaluar y diseñar rutas de muestreo en zonas que se requiera o desarrolle acciones.</t>
  </si>
  <si>
    <t>Registro de propietarios, desarrollo de planes de control de plagas emergentes en cultivos y distritos priorizados.</t>
  </si>
  <si>
    <t>Visita de seguimiento a los predios afectados con plagas emergentes y que implementan el control en base a los planes de trabajo y compromisos asumidos.</t>
  </si>
  <si>
    <t>Ingreso y descarga de datos a los sistemas oficiales del SENASA.</t>
  </si>
  <si>
    <t>Desarrollo de sesiones de entrenamiento de control de las plagas emergentes mediante la metodología ECA y Elabora Planes Operativos de control participativo.</t>
  </si>
  <si>
    <t>Otras asignadas por la Dirección de Sanidad Vegetal</t>
  </si>
  <si>
    <t>Publicación de resultados de cumplimiento de requisitos minimos en  la pagina web del SENASA</t>
  </si>
  <si>
    <t>COMISIÓN</t>
  </si>
  <si>
    <t>CONTRATACIÓN ADMINISTRATIVA DE SERVICIOS - CAS</t>
  </si>
  <si>
    <t xml:space="preserve">DIRECTOR EJECUTIVO </t>
  </si>
  <si>
    <t xml:space="preserve">Contratar los servicios de un (01) Técnicos Agropecuarios para la Direccion Ejecutiva de Pasco </t>
  </si>
  <si>
    <t>S/ 1,700.00 (Mil setecientos 00/100 Nuevos
Soles). Incluyen los montos y afiliaciones de ley, así
como toda deducción aplicable al trabajador.</t>
  </si>
  <si>
    <t>12/03/2013 AL 25/03/2013</t>
  </si>
  <si>
    <t>26/03/2013 AL 03/04/2013</t>
  </si>
  <si>
    <t xml:space="preserve">Presentación de la hoja de vida vía email en la siguiente dirección: vhuamantoma@senasa.gob.pe.  </t>
  </si>
  <si>
    <t>Otras evaluaciones:
Evaluación de conocimientos Lugar: SEDES DIRECCIÓN EJECUTIVA:  SENASA PASCO</t>
  </si>
  <si>
    <t>09 /04/2013 AL 15/04/2013</t>
  </si>
  <si>
    <t>Entrevista
Lugar: SEDE DIRECCIÓN EJECUTIVA SENASA PASCO</t>
  </si>
  <si>
    <t>Registro del Contrato: EN SEDE  DIRECCIÓN EJECUTIVA SENASA PASCO</t>
  </si>
  <si>
    <t>Suscripción del Contrato : EN SEDE DIRECCION EJECUTIVA:  SENASA PASCO</t>
  </si>
  <si>
    <r>
      <rPr>
        <b/>
        <sz val="11"/>
        <rFont val="Calibri"/>
        <family val="2"/>
      </rPr>
      <t>a)</t>
    </r>
    <r>
      <rPr>
        <sz val="11"/>
        <rFont val="Calibri"/>
        <family val="2"/>
      </rPr>
      <t xml:space="preserve">Tener licencia de conducir categoría B-II (Moto).
</t>
    </r>
    <r>
      <rPr>
        <b/>
        <sz val="11"/>
        <rFont val="Calibri"/>
        <family val="2"/>
      </rPr>
      <t>b)</t>
    </r>
    <r>
      <rPr>
        <sz val="11"/>
        <rFont val="Calibri"/>
        <family val="2"/>
      </rPr>
      <t xml:space="preserve">Deseable tener licencia de conducir A1(Camioneta)
</t>
    </r>
    <r>
      <rPr>
        <b/>
        <sz val="11"/>
        <rFont val="Calibri"/>
        <family val="2"/>
      </rPr>
      <t>c)</t>
    </r>
    <r>
      <rPr>
        <sz val="11"/>
        <rFont val="Calibri"/>
        <family val="2"/>
      </rPr>
      <t xml:space="preserve">Contar con RUC vigente RNP.
</t>
    </r>
    <r>
      <rPr>
        <b/>
        <sz val="11"/>
        <rFont val="Calibri"/>
        <family val="2"/>
      </rPr>
      <t>d)</t>
    </r>
    <r>
      <rPr>
        <sz val="11"/>
        <rFont val="Calibri"/>
        <family val="2"/>
      </rPr>
      <t xml:space="preserve">No tener inhabilitaciones administrativas o judiciales para contratar con el estado, según previsto en el Artº 4 del DS Nº075-2008-PCM.                                 </t>
    </r>
    <r>
      <rPr>
        <b/>
        <sz val="11"/>
        <rFont val="Calibri"/>
        <family val="2"/>
      </rPr>
      <t>e)</t>
    </r>
    <r>
      <rPr>
        <sz val="11"/>
        <rFont val="Calibri"/>
        <family val="2"/>
      </rPr>
      <t xml:space="preserve"> Conocimiento en cultivos tropicales  y radique en la Región Pasco</t>
    </r>
  </si>
  <si>
    <t>26/03/2013 al 03/04/2013</t>
  </si>
  <si>
    <t>Inicio: De acuerdo a lo estipulado en el Contrato 
Término: 30  de junio  del 2013.</t>
  </si>
  <si>
    <t xml:space="preserve">DIRECCIÓN EJECUTIVA Pasco, con disponibilidad a ser destacado a cualquier región donde sea necesario. </t>
  </si>
  <si>
    <r>
      <t>1.</t>
    </r>
    <r>
      <rPr>
        <b/>
        <sz val="11"/>
        <rFont val="Times New Roman"/>
        <family val="1"/>
      </rPr>
      <t xml:space="preserve">         </t>
    </r>
  </si>
  <si>
    <r>
      <rPr>
        <b/>
        <sz val="11"/>
        <rFont val="Times New Roman"/>
        <family val="1"/>
      </rPr>
      <t xml:space="preserve"> </t>
    </r>
    <r>
      <rPr>
        <b/>
        <sz val="11"/>
        <rFont val="Calibri"/>
        <family val="2"/>
      </rPr>
      <t>Base legal</t>
    </r>
  </si>
  <si>
    <r>
      <rPr>
        <b/>
        <sz val="11"/>
        <rFont val="Calibri"/>
        <family val="2"/>
      </rPr>
      <t>Experiencia General</t>
    </r>
    <r>
      <rPr>
        <sz val="11"/>
        <rFont val="Calibri"/>
        <family val="2"/>
      </rPr>
      <t xml:space="preserve">: Mínimo 01 (uno) año en manejo de plagas en cultivos comerciales.
</t>
    </r>
    <r>
      <rPr>
        <b/>
        <sz val="11"/>
        <rFont val="Calibri"/>
        <family val="2"/>
      </rPr>
      <t>Experiencia Especifica</t>
    </r>
    <r>
      <rPr>
        <sz val="11"/>
        <rFont val="Calibri"/>
        <family val="2"/>
      </rPr>
      <t>: 06 meses con conocimiento en el control integrado de plagas y con conocimento necesario y obligatorio en la metodología de Escuela de Campo de Agricultores Institucional.</t>
    </r>
  </si>
  <si>
    <r>
      <t xml:space="preserve">Principales funciones a desarrollar: </t>
    </r>
    <r>
      <rPr>
        <sz val="9"/>
        <rFont val="Calibri"/>
        <family val="2"/>
      </rPr>
      <t>(6)</t>
    </r>
  </si>
  <si>
    <r>
      <t>Cursos o estudios de especialización (</t>
    </r>
    <r>
      <rPr>
        <i/>
        <sz val="10.5"/>
        <rFont val="Calibri"/>
        <family val="2"/>
      </rPr>
      <t>de ser el caso</t>
    </r>
    <r>
      <rPr>
        <sz val="10.5"/>
        <rFont val="Calibri"/>
        <family val="2"/>
      </rPr>
      <t>)</t>
    </r>
  </si>
  <si>
    <r>
      <t xml:space="preserve">OTRAS EVALUACIONES </t>
    </r>
    <r>
      <rPr>
        <b/>
        <sz val="9"/>
        <rFont val="Calibri"/>
        <family val="2"/>
      </rPr>
      <t>(10)</t>
    </r>
  </si>
</sst>
</file>

<file path=xl/styles.xml><?xml version="1.0" encoding="utf-8"?>
<styleSheet xmlns="http://schemas.openxmlformats.org/spreadsheetml/2006/main">
  <numFmts count="2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1"/>
      <color indexed="20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Times New Roman"/>
      <family val="1"/>
    </font>
    <font>
      <i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i/>
      <sz val="10.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73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25" fillId="0" borderId="0" xfId="0" applyFont="1" applyAlignment="1">
      <alignment horizontal="justify" vertic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4" fillId="0" borderId="0" xfId="0" applyFont="1" applyAlignment="1">
      <alignment horizontal="left" vertical="center" indent="2"/>
    </xf>
    <xf numFmtId="0" fontId="25" fillId="0" borderId="0" xfId="0" applyFont="1" applyAlignment="1">
      <alignment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5" fillId="0" borderId="11" xfId="0" applyFont="1" applyBorder="1" applyAlignment="1">
      <alignment vertical="top" wrapText="1"/>
    </xf>
    <xf numFmtId="0" fontId="25" fillId="0" borderId="35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49" fontId="29" fillId="0" borderId="0" xfId="0" applyNumberFormat="1" applyFont="1" applyAlignment="1">
      <alignment horizontal="right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4" fillId="0" borderId="0" xfId="0" applyFont="1" applyAlignment="1">
      <alignment horizontal="left" vertical="top" indent="5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indent="5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left" vertical="center"/>
    </xf>
    <xf numFmtId="0" fontId="30" fillId="33" borderId="35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left" vertical="center"/>
    </xf>
    <xf numFmtId="0" fontId="21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31" fillId="0" borderId="13" xfId="45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3" fillId="36" borderId="13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left" vertical="center"/>
    </xf>
    <xf numFmtId="9" fontId="3" fillId="36" borderId="38" xfId="0" applyNumberFormat="1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right"/>
    </xf>
    <xf numFmtId="0" fontId="33" fillId="0" borderId="11" xfId="0" applyFont="1" applyBorder="1" applyAlignment="1">
      <alignment horizontal="left" vertical="center"/>
    </xf>
    <xf numFmtId="9" fontId="33" fillId="0" borderId="11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right" vertical="top"/>
    </xf>
    <xf numFmtId="0" fontId="33" fillId="0" borderId="11" xfId="0" applyFont="1" applyBorder="1" applyAlignment="1">
      <alignment horizontal="left" vertical="center" wrapText="1"/>
    </xf>
    <xf numFmtId="9" fontId="3" fillId="36" borderId="11" xfId="0" applyNumberFormat="1" applyFont="1" applyFill="1" applyBorder="1" applyAlignment="1">
      <alignment horizontal="center" vertical="center"/>
    </xf>
    <xf numFmtId="9" fontId="3" fillId="35" borderId="11" xfId="0" applyNumberFormat="1" applyFont="1" applyFill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min.senasa.gob.pe/RepositorioAPS/0/0/JER/CRONOGRAMA-3/REG-OAD-06-CAS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2"/>
  <sheetViews>
    <sheetView tabSelected="1" zoomScalePageLayoutView="0" workbookViewId="0" topLeftCell="A41">
      <selection activeCell="B45" sqref="B45:F45"/>
    </sheetView>
  </sheetViews>
  <sheetFormatPr defaultColWidth="11.421875" defaultRowHeight="15"/>
  <cols>
    <col min="1" max="5" width="11.421875" style="33" customWidth="1"/>
    <col min="6" max="6" width="6.28125" style="33" customWidth="1"/>
    <col min="7" max="9" width="11.421875" style="33" customWidth="1"/>
    <col min="10" max="10" width="12.8515625" style="33" customWidth="1"/>
    <col min="11" max="11" width="2.28125" style="33" customWidth="1"/>
    <col min="12" max="16384" width="11.421875" style="33" customWidth="1"/>
  </cols>
  <sheetData>
    <row r="2" spans="1:10" ht="17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7.25">
      <c r="A3" s="34" t="s">
        <v>106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7.2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36.75" customHeight="1">
      <c r="A5" s="35" t="s">
        <v>95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7.2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15.75">
      <c r="A7" s="37" t="s">
        <v>1</v>
      </c>
      <c r="B7" s="38" t="s">
        <v>2</v>
      </c>
      <c r="C7" s="39"/>
      <c r="D7" s="39"/>
      <c r="E7" s="39"/>
      <c r="F7" s="39"/>
      <c r="G7" s="39"/>
      <c r="H7" s="39"/>
      <c r="I7" s="39"/>
      <c r="J7" s="39"/>
    </row>
    <row r="8" spans="1:2" ht="15.75">
      <c r="A8" s="40"/>
      <c r="B8" s="38"/>
    </row>
    <row r="9" spans="1:10" ht="15">
      <c r="A9" s="40"/>
      <c r="B9" s="41" t="s">
        <v>122</v>
      </c>
      <c r="C9" s="40" t="s">
        <v>3</v>
      </c>
      <c r="D9" s="40"/>
      <c r="E9" s="40"/>
      <c r="F9" s="40"/>
      <c r="G9" s="40"/>
      <c r="H9" s="40"/>
      <c r="I9" s="40"/>
      <c r="J9" s="40"/>
    </row>
    <row r="10" spans="2:10" ht="15">
      <c r="B10" s="41"/>
      <c r="C10" s="22" t="s">
        <v>108</v>
      </c>
      <c r="D10" s="22"/>
      <c r="E10" s="22"/>
      <c r="F10" s="22"/>
      <c r="G10" s="22"/>
      <c r="H10" s="22"/>
      <c r="I10" s="22"/>
      <c r="J10" s="22"/>
    </row>
    <row r="11" spans="1:10" ht="15">
      <c r="A11" s="40"/>
      <c r="B11" s="41" t="s">
        <v>4</v>
      </c>
      <c r="C11" s="42" t="s">
        <v>5</v>
      </c>
      <c r="D11" s="42"/>
      <c r="E11" s="42"/>
      <c r="F11" s="42"/>
      <c r="G11" s="42"/>
      <c r="H11" s="42"/>
      <c r="I11" s="42"/>
      <c r="J11" s="42"/>
    </row>
    <row r="12" spans="2:10" ht="30.75" customHeight="1">
      <c r="B12" s="41"/>
      <c r="C12" s="22" t="s">
        <v>96</v>
      </c>
      <c r="D12" s="22"/>
      <c r="E12" s="22"/>
      <c r="F12" s="22"/>
      <c r="G12" s="22"/>
      <c r="H12" s="22"/>
      <c r="I12" s="22"/>
      <c r="J12" s="22"/>
    </row>
    <row r="13" spans="1:10" ht="15">
      <c r="A13" s="40"/>
      <c r="B13" s="41" t="s">
        <v>6</v>
      </c>
      <c r="C13" s="42" t="s">
        <v>7</v>
      </c>
      <c r="D13" s="42"/>
      <c r="E13" s="42"/>
      <c r="F13" s="42"/>
      <c r="G13" s="42"/>
      <c r="H13" s="42"/>
      <c r="I13" s="42"/>
      <c r="J13" s="42"/>
    </row>
    <row r="14" spans="2:10" ht="15">
      <c r="B14" s="41"/>
      <c r="C14" s="43" t="s">
        <v>8</v>
      </c>
      <c r="D14" s="22"/>
      <c r="E14" s="22"/>
      <c r="F14" s="22"/>
      <c r="G14" s="22"/>
      <c r="H14" s="22"/>
      <c r="I14" s="22"/>
      <c r="J14" s="22"/>
    </row>
    <row r="15" spans="1:10" ht="15">
      <c r="A15" s="40"/>
      <c r="B15" s="40" t="s">
        <v>9</v>
      </c>
      <c r="C15" s="42" t="s">
        <v>123</v>
      </c>
      <c r="D15" s="42"/>
      <c r="E15" s="42"/>
      <c r="F15" s="42"/>
      <c r="G15" s="42"/>
      <c r="H15" s="42"/>
      <c r="I15" s="42"/>
      <c r="J15" s="42"/>
    </row>
    <row r="16" spans="3:10" ht="15">
      <c r="C16" s="44" t="s">
        <v>10</v>
      </c>
      <c r="D16" s="45" t="s">
        <v>11</v>
      </c>
      <c r="E16" s="45"/>
      <c r="F16" s="45"/>
      <c r="G16" s="45"/>
      <c r="H16" s="45"/>
      <c r="I16" s="45"/>
      <c r="J16" s="45"/>
    </row>
    <row r="17" spans="3:10" ht="15">
      <c r="C17" s="44" t="s">
        <v>12</v>
      </c>
      <c r="D17" s="45" t="s">
        <v>13</v>
      </c>
      <c r="E17" s="45"/>
      <c r="F17" s="45"/>
      <c r="G17" s="45"/>
      <c r="H17" s="45"/>
      <c r="I17" s="45"/>
      <c r="J17" s="45"/>
    </row>
    <row r="18" spans="3:10" ht="15">
      <c r="C18" s="46" t="s">
        <v>14</v>
      </c>
      <c r="D18" s="47" t="s">
        <v>15</v>
      </c>
      <c r="E18" s="47"/>
      <c r="F18" s="47"/>
      <c r="G18" s="47"/>
      <c r="H18" s="47"/>
      <c r="I18" s="47"/>
      <c r="J18" s="47"/>
    </row>
    <row r="19" ht="15.75">
      <c r="B19" s="48"/>
    </row>
    <row r="20" spans="1:10" ht="15.75">
      <c r="A20" s="37" t="s">
        <v>16</v>
      </c>
      <c r="B20" s="37" t="s">
        <v>17</v>
      </c>
      <c r="C20" s="39"/>
      <c r="D20" s="39"/>
      <c r="E20" s="39"/>
      <c r="F20" s="39"/>
      <c r="G20" s="39"/>
      <c r="H20" s="39"/>
      <c r="I20" s="39"/>
      <c r="J20" s="39"/>
    </row>
    <row r="21" spans="1:2" ht="16.5" thickBot="1">
      <c r="A21" s="40"/>
      <c r="B21" s="37"/>
    </row>
    <row r="22" spans="1:10" ht="15">
      <c r="A22" s="40"/>
      <c r="B22" s="49" t="s">
        <v>18</v>
      </c>
      <c r="C22" s="50"/>
      <c r="D22" s="50"/>
      <c r="E22" s="50"/>
      <c r="F22" s="50"/>
      <c r="G22" s="51" t="s">
        <v>19</v>
      </c>
      <c r="H22" s="52"/>
      <c r="I22" s="52"/>
      <c r="J22" s="53"/>
    </row>
    <row r="23" spans="1:10" ht="90.75" customHeight="1">
      <c r="A23" s="40"/>
      <c r="B23" s="54" t="s">
        <v>20</v>
      </c>
      <c r="C23" s="55"/>
      <c r="D23" s="55"/>
      <c r="E23" s="55"/>
      <c r="F23" s="55"/>
      <c r="G23" s="56" t="s">
        <v>124</v>
      </c>
      <c r="H23" s="57"/>
      <c r="I23" s="57"/>
      <c r="J23" s="58"/>
    </row>
    <row r="24" spans="1:10" ht="29.25" customHeight="1">
      <c r="A24" s="40"/>
      <c r="B24" s="54" t="s">
        <v>21</v>
      </c>
      <c r="C24" s="55"/>
      <c r="D24" s="55"/>
      <c r="E24" s="55"/>
      <c r="F24" s="55"/>
      <c r="G24" s="56" t="s">
        <v>94</v>
      </c>
      <c r="H24" s="57"/>
      <c r="I24" s="57"/>
      <c r="J24" s="58"/>
    </row>
    <row r="25" spans="1:10" ht="30.75" customHeight="1">
      <c r="A25" s="40"/>
      <c r="B25" s="59" t="s">
        <v>22</v>
      </c>
      <c r="C25" s="60"/>
      <c r="D25" s="60"/>
      <c r="E25" s="60"/>
      <c r="F25" s="61"/>
      <c r="G25" s="56" t="s">
        <v>97</v>
      </c>
      <c r="H25" s="57"/>
      <c r="I25" s="57"/>
      <c r="J25" s="58"/>
    </row>
    <row r="26" spans="1:10" ht="15">
      <c r="A26" s="40"/>
      <c r="B26" s="54" t="s">
        <v>23</v>
      </c>
      <c r="C26" s="55"/>
      <c r="D26" s="55"/>
      <c r="E26" s="55"/>
      <c r="F26" s="55"/>
      <c r="G26" s="56" t="s">
        <v>24</v>
      </c>
      <c r="H26" s="57"/>
      <c r="I26" s="57"/>
      <c r="J26" s="58"/>
    </row>
    <row r="27" spans="1:10" ht="15">
      <c r="A27" s="40"/>
      <c r="B27" s="59" t="s">
        <v>25</v>
      </c>
      <c r="C27" s="60"/>
      <c r="D27" s="60"/>
      <c r="E27" s="60"/>
      <c r="F27" s="61"/>
      <c r="G27" s="56" t="s">
        <v>85</v>
      </c>
      <c r="H27" s="57"/>
      <c r="I27" s="57"/>
      <c r="J27" s="58"/>
    </row>
    <row r="28" spans="1:9" ht="15">
      <c r="A28" s="40"/>
      <c r="B28" s="62"/>
      <c r="C28" s="62"/>
      <c r="D28" s="62"/>
      <c r="E28" s="62"/>
      <c r="F28" s="62"/>
      <c r="G28" s="62"/>
      <c r="H28" s="62"/>
      <c r="I28" s="62"/>
    </row>
    <row r="29" spans="1:10" ht="15.75">
      <c r="A29" s="37" t="s">
        <v>26</v>
      </c>
      <c r="B29" s="37" t="s">
        <v>27</v>
      </c>
      <c r="C29" s="63"/>
      <c r="D29" s="39"/>
      <c r="E29" s="39"/>
      <c r="F29" s="39"/>
      <c r="G29" s="39"/>
      <c r="H29" s="39"/>
      <c r="I29" s="39"/>
      <c r="J29" s="39"/>
    </row>
    <row r="30" ht="16.5" thickBot="1">
      <c r="B30" s="64" t="s">
        <v>125</v>
      </c>
    </row>
    <row r="31" spans="2:10" ht="33" customHeight="1">
      <c r="B31" s="65">
        <v>1</v>
      </c>
      <c r="C31" s="66" t="s">
        <v>98</v>
      </c>
      <c r="D31" s="66"/>
      <c r="E31" s="66"/>
      <c r="F31" s="66"/>
      <c r="G31" s="66"/>
      <c r="H31" s="66"/>
      <c r="I31" s="66"/>
      <c r="J31" s="67"/>
    </row>
    <row r="32" spans="2:10" ht="33.75" customHeight="1">
      <c r="B32" s="68">
        <v>2</v>
      </c>
      <c r="C32" s="69" t="s">
        <v>99</v>
      </c>
      <c r="D32" s="69"/>
      <c r="E32" s="69"/>
      <c r="F32" s="69"/>
      <c r="G32" s="69"/>
      <c r="H32" s="69"/>
      <c r="I32" s="69"/>
      <c r="J32" s="70"/>
    </row>
    <row r="33" spans="2:10" ht="33" customHeight="1">
      <c r="B33" s="68">
        <v>3</v>
      </c>
      <c r="C33" s="71" t="s">
        <v>100</v>
      </c>
      <c r="D33" s="71"/>
      <c r="E33" s="71"/>
      <c r="F33" s="71"/>
      <c r="G33" s="71"/>
      <c r="H33" s="71"/>
      <c r="I33" s="71"/>
      <c r="J33" s="72"/>
    </row>
    <row r="34" spans="2:18" ht="48" customHeight="1">
      <c r="B34" s="68">
        <v>4</v>
      </c>
      <c r="C34" s="69" t="s">
        <v>101</v>
      </c>
      <c r="D34" s="69"/>
      <c r="E34" s="69"/>
      <c r="F34" s="69"/>
      <c r="G34" s="69"/>
      <c r="H34" s="69"/>
      <c r="I34" s="69"/>
      <c r="J34" s="70"/>
      <c r="K34" s="64"/>
      <c r="L34" s="64"/>
      <c r="M34" s="64"/>
      <c r="N34" s="64"/>
      <c r="O34" s="64"/>
      <c r="P34" s="64"/>
      <c r="Q34" s="64"/>
      <c r="R34" s="64"/>
    </row>
    <row r="35" spans="2:10" ht="30.75" customHeight="1">
      <c r="B35" s="68">
        <v>5</v>
      </c>
      <c r="C35" s="73" t="s">
        <v>102</v>
      </c>
      <c r="D35" s="73"/>
      <c r="E35" s="73"/>
      <c r="F35" s="73"/>
      <c r="G35" s="73"/>
      <c r="H35" s="73"/>
      <c r="I35" s="73"/>
      <c r="J35" s="74"/>
    </row>
    <row r="36" spans="2:10" ht="16.5" thickBot="1">
      <c r="B36" s="75">
        <v>6</v>
      </c>
      <c r="C36" s="76" t="s">
        <v>103</v>
      </c>
      <c r="D36" s="77"/>
      <c r="E36" s="77"/>
      <c r="F36" s="77"/>
      <c r="G36" s="77"/>
      <c r="H36" s="77"/>
      <c r="I36" s="77"/>
      <c r="J36" s="78"/>
    </row>
    <row r="37" spans="2:3" ht="15.75">
      <c r="B37" s="79"/>
      <c r="C37" s="39"/>
    </row>
    <row r="38" spans="2:3" ht="15.75">
      <c r="B38" s="79"/>
      <c r="C38" s="39"/>
    </row>
    <row r="39" spans="1:10" ht="15.75">
      <c r="A39" s="80" t="s">
        <v>28</v>
      </c>
      <c r="B39" s="38" t="s">
        <v>29</v>
      </c>
      <c r="C39" s="39"/>
      <c r="D39" s="39"/>
      <c r="E39" s="39"/>
      <c r="F39" s="39"/>
      <c r="G39" s="39"/>
      <c r="H39" s="39"/>
      <c r="I39" s="39"/>
      <c r="J39" s="39"/>
    </row>
    <row r="40" spans="1:2" ht="16.5" thickBot="1">
      <c r="A40" s="81"/>
      <c r="B40" s="38"/>
    </row>
    <row r="41" spans="1:10" ht="15">
      <c r="A41" s="40"/>
      <c r="B41" s="49" t="s">
        <v>30</v>
      </c>
      <c r="C41" s="50"/>
      <c r="D41" s="50"/>
      <c r="E41" s="50"/>
      <c r="F41" s="50"/>
      <c r="G41" s="82" t="s">
        <v>19</v>
      </c>
      <c r="H41" s="83"/>
      <c r="I41" s="83"/>
      <c r="J41" s="84"/>
    </row>
    <row r="42" spans="1:10" ht="47.25" customHeight="1">
      <c r="A42" s="40"/>
      <c r="B42" s="54" t="s">
        <v>31</v>
      </c>
      <c r="C42" s="55"/>
      <c r="D42" s="55"/>
      <c r="E42" s="55"/>
      <c r="F42" s="85"/>
      <c r="G42" s="15" t="s">
        <v>121</v>
      </c>
      <c r="H42" s="9"/>
      <c r="I42" s="9"/>
      <c r="J42" s="10"/>
    </row>
    <row r="43" spans="1:10" ht="15">
      <c r="A43" s="40"/>
      <c r="B43" s="86" t="s">
        <v>32</v>
      </c>
      <c r="C43" s="87"/>
      <c r="D43" s="87"/>
      <c r="E43" s="87"/>
      <c r="F43" s="87"/>
      <c r="G43" s="16" t="s">
        <v>120</v>
      </c>
      <c r="H43" s="17"/>
      <c r="I43" s="17"/>
      <c r="J43" s="18"/>
    </row>
    <row r="44" spans="1:10" ht="15">
      <c r="A44" s="40"/>
      <c r="B44" s="88"/>
      <c r="C44" s="89"/>
      <c r="D44" s="89"/>
      <c r="E44" s="89"/>
      <c r="F44" s="89"/>
      <c r="G44" s="19"/>
      <c r="H44" s="20"/>
      <c r="I44" s="20"/>
      <c r="J44" s="21"/>
    </row>
    <row r="45" spans="1:10" ht="45.75" customHeight="1">
      <c r="A45" s="40"/>
      <c r="B45" s="90" t="s">
        <v>33</v>
      </c>
      <c r="C45" s="91"/>
      <c r="D45" s="91"/>
      <c r="E45" s="91"/>
      <c r="F45" s="91"/>
      <c r="G45" s="92" t="s">
        <v>109</v>
      </c>
      <c r="H45" s="93"/>
      <c r="I45" s="93"/>
      <c r="J45" s="94"/>
    </row>
    <row r="46" spans="1:10" ht="141" customHeight="1" thickBot="1">
      <c r="A46" s="40"/>
      <c r="B46" s="95" t="s">
        <v>34</v>
      </c>
      <c r="C46" s="96"/>
      <c r="D46" s="96"/>
      <c r="E46" s="96"/>
      <c r="F46" s="97"/>
      <c r="G46" s="12" t="s">
        <v>118</v>
      </c>
      <c r="H46" s="13"/>
      <c r="I46" s="13"/>
      <c r="J46" s="14"/>
    </row>
    <row r="47" spans="1:9" ht="15">
      <c r="A47" s="40"/>
      <c r="B47" s="62"/>
      <c r="C47" s="62"/>
      <c r="D47" s="62"/>
      <c r="E47" s="62"/>
      <c r="F47" s="62"/>
      <c r="G47" s="62"/>
      <c r="H47" s="62"/>
      <c r="I47" s="62"/>
    </row>
    <row r="48" spans="1:2" ht="15.75">
      <c r="A48" s="80" t="s">
        <v>35</v>
      </c>
      <c r="B48" s="80" t="s">
        <v>36</v>
      </c>
    </row>
    <row r="49" ht="16.5" thickBot="1">
      <c r="B49" s="98"/>
    </row>
    <row r="50" spans="1:10" ht="15" customHeight="1">
      <c r="A50" s="40"/>
      <c r="B50" s="99" t="s">
        <v>37</v>
      </c>
      <c r="C50" s="100"/>
      <c r="D50" s="100"/>
      <c r="E50" s="100"/>
      <c r="F50" s="100"/>
      <c r="G50" s="100"/>
      <c r="H50" s="101" t="s">
        <v>38</v>
      </c>
      <c r="I50" s="100" t="s">
        <v>39</v>
      </c>
      <c r="J50" s="102"/>
    </row>
    <row r="51" spans="2:10" ht="30" customHeight="1">
      <c r="B51" s="103"/>
      <c r="C51" s="104" t="s">
        <v>40</v>
      </c>
      <c r="D51" s="104"/>
      <c r="E51" s="104"/>
      <c r="F51" s="104"/>
      <c r="G51" s="104"/>
      <c r="H51" s="2">
        <v>41324</v>
      </c>
      <c r="I51" s="6" t="s">
        <v>41</v>
      </c>
      <c r="J51" s="7"/>
    </row>
    <row r="52" spans="1:10" ht="45" customHeight="1">
      <c r="A52" s="105"/>
      <c r="B52" s="103"/>
      <c r="C52" s="106" t="s">
        <v>42</v>
      </c>
      <c r="D52" s="106"/>
      <c r="E52" s="106"/>
      <c r="F52" s="106"/>
      <c r="G52" s="106"/>
      <c r="H52" s="107" t="s">
        <v>110</v>
      </c>
      <c r="I52" s="108" t="s">
        <v>43</v>
      </c>
      <c r="J52" s="109"/>
    </row>
    <row r="53" spans="1:10" ht="15" customHeight="1">
      <c r="A53" s="105"/>
      <c r="B53" s="110" t="s">
        <v>44</v>
      </c>
      <c r="C53" s="111"/>
      <c r="D53" s="111"/>
      <c r="E53" s="111"/>
      <c r="F53" s="111"/>
      <c r="G53" s="111"/>
      <c r="H53" s="111"/>
      <c r="I53" s="111"/>
      <c r="J53" s="112"/>
    </row>
    <row r="54" spans="1:10" ht="15">
      <c r="A54" s="105"/>
      <c r="B54" s="113"/>
      <c r="C54" s="111"/>
      <c r="D54" s="111"/>
      <c r="E54" s="111"/>
      <c r="F54" s="111"/>
      <c r="G54" s="111"/>
      <c r="H54" s="111"/>
      <c r="I54" s="111"/>
      <c r="J54" s="112"/>
    </row>
    <row r="55" spans="2:10" ht="45" customHeight="1">
      <c r="B55" s="1">
        <v>1</v>
      </c>
      <c r="C55" s="11" t="s">
        <v>45</v>
      </c>
      <c r="D55" s="11"/>
      <c r="E55" s="11"/>
      <c r="F55" s="11"/>
      <c r="G55" s="11"/>
      <c r="H55" s="2" t="s">
        <v>119</v>
      </c>
      <c r="I55" s="108" t="s">
        <v>43</v>
      </c>
      <c r="J55" s="109"/>
    </row>
    <row r="56" spans="2:10" ht="32.25" customHeight="1">
      <c r="B56" s="114">
        <v>2</v>
      </c>
      <c r="C56" s="11" t="s">
        <v>112</v>
      </c>
      <c r="D56" s="11"/>
      <c r="E56" s="11"/>
      <c r="F56" s="11"/>
      <c r="G56" s="11"/>
      <c r="H56" s="115" t="s">
        <v>111</v>
      </c>
      <c r="I56" s="116" t="s">
        <v>46</v>
      </c>
      <c r="J56" s="117"/>
    </row>
    <row r="57" spans="2:10" ht="49.5" customHeight="1">
      <c r="B57" s="118"/>
      <c r="C57" s="119" t="s">
        <v>86</v>
      </c>
      <c r="D57" s="120"/>
      <c r="E57" s="120"/>
      <c r="F57" s="120"/>
      <c r="G57" s="121"/>
      <c r="H57" s="122"/>
      <c r="I57" s="123"/>
      <c r="J57" s="124"/>
    </row>
    <row r="58" spans="2:10" ht="32.25" customHeight="1">
      <c r="B58" s="125"/>
      <c r="C58" s="126" t="s">
        <v>47</v>
      </c>
      <c r="D58" s="127"/>
      <c r="E58" s="127"/>
      <c r="F58" s="127"/>
      <c r="G58" s="128"/>
      <c r="H58" s="129"/>
      <c r="I58" s="130"/>
      <c r="J58" s="131"/>
    </row>
    <row r="59" spans="1:10" ht="15">
      <c r="A59" s="105"/>
      <c r="B59" s="25" t="s">
        <v>48</v>
      </c>
      <c r="C59" s="26"/>
      <c r="D59" s="26"/>
      <c r="E59" s="26"/>
      <c r="F59" s="26"/>
      <c r="G59" s="26"/>
      <c r="H59" s="26"/>
      <c r="I59" s="26"/>
      <c r="J59" s="27"/>
    </row>
    <row r="60" spans="1:10" ht="15">
      <c r="A60" s="105"/>
      <c r="B60" s="28"/>
      <c r="C60" s="29"/>
      <c r="D60" s="29"/>
      <c r="E60" s="29"/>
      <c r="F60" s="29"/>
      <c r="G60" s="29"/>
      <c r="H60" s="29"/>
      <c r="I60" s="29"/>
      <c r="J60" s="30"/>
    </row>
    <row r="61" spans="1:10" ht="22.5" customHeight="1">
      <c r="A61" s="40"/>
      <c r="B61" s="1">
        <v>3</v>
      </c>
      <c r="C61" s="8" t="s">
        <v>49</v>
      </c>
      <c r="D61" s="9"/>
      <c r="E61" s="9"/>
      <c r="F61" s="9"/>
      <c r="G61" s="10"/>
      <c r="H61" s="2">
        <v>41368</v>
      </c>
      <c r="I61" s="4" t="s">
        <v>87</v>
      </c>
      <c r="J61" s="5"/>
    </row>
    <row r="62" spans="1:10" ht="32.25" customHeight="1">
      <c r="A62" s="40"/>
      <c r="B62" s="1">
        <v>4</v>
      </c>
      <c r="C62" s="15" t="s">
        <v>104</v>
      </c>
      <c r="D62" s="23"/>
      <c r="E62" s="23"/>
      <c r="F62" s="23"/>
      <c r="G62" s="24"/>
      <c r="H62" s="2">
        <v>41368</v>
      </c>
      <c r="I62" s="4" t="s">
        <v>43</v>
      </c>
      <c r="J62" s="5"/>
    </row>
    <row r="63" spans="1:10" ht="45" customHeight="1">
      <c r="A63" s="40"/>
      <c r="B63" s="1">
        <v>5</v>
      </c>
      <c r="C63" s="8" t="s">
        <v>113</v>
      </c>
      <c r="D63" s="9"/>
      <c r="E63" s="9"/>
      <c r="F63" s="9"/>
      <c r="G63" s="10"/>
      <c r="H63" s="2">
        <v>41369</v>
      </c>
      <c r="I63" s="4" t="s">
        <v>105</v>
      </c>
      <c r="J63" s="5"/>
    </row>
    <row r="64" spans="1:10" ht="22.5" customHeight="1">
      <c r="A64" s="40"/>
      <c r="B64" s="1">
        <v>6</v>
      </c>
      <c r="C64" s="8" t="s">
        <v>88</v>
      </c>
      <c r="D64" s="9"/>
      <c r="E64" s="9"/>
      <c r="F64" s="9"/>
      <c r="G64" s="10"/>
      <c r="H64" s="2">
        <v>41369</v>
      </c>
      <c r="I64" s="4" t="s">
        <v>43</v>
      </c>
      <c r="J64" s="5"/>
    </row>
    <row r="65" spans="1:10" ht="44.25" customHeight="1">
      <c r="A65" s="40"/>
      <c r="B65" s="1">
        <v>7</v>
      </c>
      <c r="C65" s="8" t="s">
        <v>115</v>
      </c>
      <c r="D65" s="9"/>
      <c r="E65" s="9"/>
      <c r="F65" s="9"/>
      <c r="G65" s="10"/>
      <c r="H65" s="2">
        <v>41372</v>
      </c>
      <c r="I65" s="4" t="s">
        <v>105</v>
      </c>
      <c r="J65" s="5"/>
    </row>
    <row r="66" spans="1:10" ht="33" customHeight="1">
      <c r="A66" s="40"/>
      <c r="B66" s="1">
        <v>8</v>
      </c>
      <c r="C66" s="8" t="s">
        <v>89</v>
      </c>
      <c r="D66" s="9"/>
      <c r="E66" s="9"/>
      <c r="F66" s="9"/>
      <c r="G66" s="10"/>
      <c r="H66" s="2">
        <v>41372</v>
      </c>
      <c r="I66" s="4" t="s">
        <v>43</v>
      </c>
      <c r="J66" s="5"/>
    </row>
    <row r="67" spans="1:10" ht="28.5" customHeight="1">
      <c r="A67" s="40"/>
      <c r="B67" s="1">
        <v>9</v>
      </c>
      <c r="C67" s="8" t="s">
        <v>90</v>
      </c>
      <c r="D67" s="9"/>
      <c r="E67" s="9"/>
      <c r="F67" s="9"/>
      <c r="G67" s="10"/>
      <c r="H67" s="2">
        <v>41372</v>
      </c>
      <c r="I67" s="4" t="s">
        <v>43</v>
      </c>
      <c r="J67" s="5"/>
    </row>
    <row r="68" spans="1:10" ht="15" customHeight="1">
      <c r="A68" s="105"/>
      <c r="B68" s="25" t="s">
        <v>50</v>
      </c>
      <c r="C68" s="26"/>
      <c r="D68" s="26"/>
      <c r="E68" s="26"/>
      <c r="F68" s="26"/>
      <c r="G68" s="26"/>
      <c r="H68" s="26"/>
      <c r="I68" s="26"/>
      <c r="J68" s="27"/>
    </row>
    <row r="69" spans="1:10" ht="15">
      <c r="A69" s="105"/>
      <c r="B69" s="28"/>
      <c r="C69" s="29"/>
      <c r="D69" s="29"/>
      <c r="E69" s="29"/>
      <c r="F69" s="29"/>
      <c r="G69" s="29"/>
      <c r="H69" s="29"/>
      <c r="I69" s="29"/>
      <c r="J69" s="30"/>
    </row>
    <row r="70" spans="1:10" ht="43.5" customHeight="1">
      <c r="A70" s="40"/>
      <c r="B70" s="1">
        <v>9</v>
      </c>
      <c r="C70" s="31" t="s">
        <v>117</v>
      </c>
      <c r="D70" s="31"/>
      <c r="E70" s="31"/>
      <c r="F70" s="31"/>
      <c r="G70" s="31"/>
      <c r="H70" s="2" t="s">
        <v>114</v>
      </c>
      <c r="I70" s="6" t="s">
        <v>107</v>
      </c>
      <c r="J70" s="7"/>
    </row>
    <row r="71" spans="1:10" ht="42.75" customHeight="1" thickBot="1">
      <c r="A71" s="40"/>
      <c r="B71" s="3">
        <v>10</v>
      </c>
      <c r="C71" s="31" t="s">
        <v>116</v>
      </c>
      <c r="D71" s="31"/>
      <c r="E71" s="31"/>
      <c r="F71" s="31"/>
      <c r="G71" s="31"/>
      <c r="H71" s="2" t="s">
        <v>114</v>
      </c>
      <c r="I71" s="6" t="s">
        <v>107</v>
      </c>
      <c r="J71" s="7"/>
    </row>
    <row r="72" spans="1:10" ht="15">
      <c r="A72" s="40"/>
      <c r="B72" s="132"/>
      <c r="C72" s="133"/>
      <c r="D72" s="133"/>
      <c r="E72" s="133"/>
      <c r="F72" s="133"/>
      <c r="G72" s="133"/>
      <c r="H72" s="134"/>
      <c r="I72" s="134"/>
      <c r="J72" s="134"/>
    </row>
    <row r="73" spans="1:2" ht="15.75">
      <c r="A73" s="80" t="s">
        <v>91</v>
      </c>
      <c r="B73" s="80" t="s">
        <v>51</v>
      </c>
    </row>
    <row r="75" spans="2:10" ht="15" customHeight="1">
      <c r="B75" s="135" t="s">
        <v>52</v>
      </c>
      <c r="C75" s="135"/>
      <c r="D75" s="135"/>
      <c r="E75" s="135"/>
      <c r="F75" s="135"/>
      <c r="G75" s="135"/>
      <c r="H75" s="135"/>
      <c r="I75" s="135"/>
      <c r="J75" s="135"/>
    </row>
    <row r="77" spans="2:10" ht="15">
      <c r="B77" s="136" t="s">
        <v>53</v>
      </c>
      <c r="C77" s="137"/>
      <c r="D77" s="137"/>
      <c r="E77" s="138"/>
      <c r="F77" s="139" t="s">
        <v>54</v>
      </c>
      <c r="G77" s="136" t="s">
        <v>55</v>
      </c>
      <c r="H77" s="138"/>
      <c r="I77" s="140" t="s">
        <v>56</v>
      </c>
      <c r="J77" s="140"/>
    </row>
    <row r="78" spans="1:10" ht="15">
      <c r="A78" s="141"/>
      <c r="B78" s="142" t="s">
        <v>57</v>
      </c>
      <c r="C78" s="143"/>
      <c r="D78" s="143"/>
      <c r="E78" s="144"/>
      <c r="F78" s="145">
        <v>0.4</v>
      </c>
      <c r="G78" s="146">
        <f>+F78*G85</f>
        <v>4.800000000000001</v>
      </c>
      <c r="H78" s="147"/>
      <c r="I78" s="148">
        <f>+F78*I85</f>
        <v>8</v>
      </c>
      <c r="J78" s="148"/>
    </row>
    <row r="79" spans="2:10" ht="15">
      <c r="B79" s="149" t="s">
        <v>10</v>
      </c>
      <c r="C79" s="150" t="s">
        <v>58</v>
      </c>
      <c r="D79" s="150"/>
      <c r="E79" s="150"/>
      <c r="F79" s="151">
        <v>0.3</v>
      </c>
      <c r="G79" s="152">
        <f>+F79*G85</f>
        <v>3.5999999999999996</v>
      </c>
      <c r="H79" s="153"/>
      <c r="I79" s="154">
        <f>+F79*I85</f>
        <v>6</v>
      </c>
      <c r="J79" s="154"/>
    </row>
    <row r="80" spans="2:10" ht="15" customHeight="1">
      <c r="B80" s="155" t="s">
        <v>12</v>
      </c>
      <c r="C80" s="156" t="s">
        <v>126</v>
      </c>
      <c r="D80" s="156"/>
      <c r="E80" s="156"/>
      <c r="F80" s="151">
        <v>0.1</v>
      </c>
      <c r="G80" s="152">
        <f>+F80*G85</f>
        <v>1.2000000000000002</v>
      </c>
      <c r="H80" s="153"/>
      <c r="I80" s="154">
        <f>+F80*I85</f>
        <v>2</v>
      </c>
      <c r="J80" s="154"/>
    </row>
    <row r="81" spans="1:10" ht="15">
      <c r="A81" s="141"/>
      <c r="B81" s="142" t="s">
        <v>127</v>
      </c>
      <c r="C81" s="143"/>
      <c r="D81" s="143"/>
      <c r="E81" s="144"/>
      <c r="F81" s="157">
        <v>0.3</v>
      </c>
      <c r="G81" s="146">
        <f>+F81*G85</f>
        <v>3.5999999999999996</v>
      </c>
      <c r="H81" s="147"/>
      <c r="I81" s="148">
        <f>+F81*I85</f>
        <v>6</v>
      </c>
      <c r="J81" s="148"/>
    </row>
    <row r="82" spans="1:10" ht="15">
      <c r="A82" s="141"/>
      <c r="B82" s="149" t="s">
        <v>59</v>
      </c>
      <c r="C82" s="150" t="s">
        <v>60</v>
      </c>
      <c r="D82" s="150"/>
      <c r="E82" s="150"/>
      <c r="F82" s="151">
        <v>0.3</v>
      </c>
      <c r="G82" s="152">
        <v>3.6</v>
      </c>
      <c r="H82" s="153"/>
      <c r="I82" s="153">
        <v>6</v>
      </c>
      <c r="J82" s="154"/>
    </row>
    <row r="83" spans="1:10" ht="15">
      <c r="A83" s="141"/>
      <c r="B83" s="142" t="s">
        <v>61</v>
      </c>
      <c r="C83" s="143"/>
      <c r="D83" s="143"/>
      <c r="E83" s="144"/>
      <c r="F83" s="145">
        <v>0.3</v>
      </c>
      <c r="G83" s="146">
        <f>+F83*G85</f>
        <v>3.5999999999999996</v>
      </c>
      <c r="H83" s="147"/>
      <c r="I83" s="147">
        <f>+F83*I85</f>
        <v>6</v>
      </c>
      <c r="J83" s="148"/>
    </row>
    <row r="84" spans="1:10" ht="15">
      <c r="A84" s="141"/>
      <c r="B84" s="149" t="s">
        <v>59</v>
      </c>
      <c r="C84" s="150" t="s">
        <v>62</v>
      </c>
      <c r="D84" s="150"/>
      <c r="E84" s="150"/>
      <c r="F84" s="158">
        <v>0.3</v>
      </c>
      <c r="G84" s="152">
        <f>+F84*G85</f>
        <v>3.5999999999999996</v>
      </c>
      <c r="H84" s="153"/>
      <c r="I84" s="154">
        <f>+F84*I85</f>
        <v>6</v>
      </c>
      <c r="J84" s="154"/>
    </row>
    <row r="85" spans="2:10" ht="15">
      <c r="B85" s="136" t="s">
        <v>63</v>
      </c>
      <c r="C85" s="137"/>
      <c r="D85" s="137"/>
      <c r="E85" s="138"/>
      <c r="F85" s="159">
        <v>1</v>
      </c>
      <c r="G85" s="160">
        <v>12</v>
      </c>
      <c r="H85" s="161"/>
      <c r="I85" s="162">
        <v>20</v>
      </c>
      <c r="J85" s="162"/>
    </row>
    <row r="86" ht="15">
      <c r="B86" s="33" t="s">
        <v>64</v>
      </c>
    </row>
    <row r="87" ht="15">
      <c r="B87" s="33" t="s">
        <v>65</v>
      </c>
    </row>
    <row r="89" ht="15">
      <c r="B89" s="33" t="s">
        <v>66</v>
      </c>
    </row>
    <row r="91" spans="1:2" ht="15.75">
      <c r="A91" s="80" t="s">
        <v>92</v>
      </c>
      <c r="B91" s="80" t="s">
        <v>67</v>
      </c>
    </row>
    <row r="92" spans="2:10" ht="15" customHeight="1">
      <c r="B92" s="40" t="s">
        <v>68</v>
      </c>
      <c r="C92" s="163" t="s">
        <v>69</v>
      </c>
      <c r="D92" s="163"/>
      <c r="E92" s="163"/>
      <c r="F92" s="163"/>
      <c r="G92" s="163"/>
      <c r="H92" s="163"/>
      <c r="I92" s="163"/>
      <c r="J92" s="163"/>
    </row>
    <row r="93" spans="3:10" ht="44.25" customHeight="1">
      <c r="C93" s="135" t="s">
        <v>70</v>
      </c>
      <c r="D93" s="135"/>
      <c r="E93" s="135"/>
      <c r="F93" s="135"/>
      <c r="G93" s="135"/>
      <c r="H93" s="135"/>
      <c r="I93" s="135"/>
      <c r="J93" s="135"/>
    </row>
    <row r="94" spans="2:10" ht="15" customHeight="1">
      <c r="B94" s="40" t="s">
        <v>4</v>
      </c>
      <c r="C94" s="163" t="s">
        <v>71</v>
      </c>
      <c r="D94" s="163"/>
      <c r="E94" s="163"/>
      <c r="F94" s="163"/>
      <c r="G94" s="163"/>
      <c r="H94" s="163"/>
      <c r="I94" s="163"/>
      <c r="J94" s="163"/>
    </row>
    <row r="95" spans="3:4" ht="15">
      <c r="C95" s="164" t="s">
        <v>72</v>
      </c>
      <c r="D95" s="165"/>
    </row>
    <row r="97" spans="2:10" ht="15" customHeight="1">
      <c r="B97" s="40" t="s">
        <v>6</v>
      </c>
      <c r="C97" s="163" t="s">
        <v>73</v>
      </c>
      <c r="D97" s="163"/>
      <c r="E97" s="163"/>
      <c r="F97" s="163"/>
      <c r="G97" s="163"/>
      <c r="H97" s="163"/>
      <c r="I97" s="163"/>
      <c r="J97" s="163"/>
    </row>
    <row r="98" spans="2:10" ht="15">
      <c r="B98" s="40"/>
      <c r="C98" s="164" t="s">
        <v>72</v>
      </c>
      <c r="D98" s="166"/>
      <c r="E98" s="166"/>
      <c r="F98" s="166"/>
      <c r="G98" s="166"/>
      <c r="H98" s="166"/>
      <c r="I98" s="166"/>
      <c r="J98" s="166"/>
    </row>
    <row r="99" spans="2:10" ht="15">
      <c r="B99" s="40"/>
      <c r="C99" s="167"/>
      <c r="D99" s="166"/>
      <c r="E99" s="166"/>
      <c r="F99" s="166"/>
      <c r="G99" s="166"/>
      <c r="H99" s="166"/>
      <c r="I99" s="166"/>
      <c r="J99" s="166"/>
    </row>
    <row r="100" spans="1:10" ht="15.75" customHeight="1">
      <c r="A100" s="80" t="s">
        <v>93</v>
      </c>
      <c r="B100" s="168" t="s">
        <v>74</v>
      </c>
      <c r="C100" s="168"/>
      <c r="D100" s="168"/>
      <c r="E100" s="168"/>
      <c r="F100" s="168"/>
      <c r="G100" s="168"/>
      <c r="H100" s="168"/>
      <c r="I100" s="168"/>
      <c r="J100" s="168"/>
    </row>
    <row r="101" spans="1:2" ht="15">
      <c r="A101" s="169"/>
      <c r="B101" s="170"/>
    </row>
    <row r="102" spans="2:10" ht="15" customHeight="1">
      <c r="B102" s="40" t="s">
        <v>68</v>
      </c>
      <c r="C102" s="163" t="s">
        <v>75</v>
      </c>
      <c r="D102" s="163"/>
      <c r="E102" s="163"/>
      <c r="F102" s="163"/>
      <c r="G102" s="163"/>
      <c r="H102" s="163"/>
      <c r="I102" s="163"/>
      <c r="J102" s="163"/>
    </row>
    <row r="103" spans="1:3" ht="15">
      <c r="A103" s="169"/>
      <c r="B103" s="170"/>
      <c r="C103" s="33" t="s">
        <v>76</v>
      </c>
    </row>
    <row r="104" spans="1:10" ht="15" customHeight="1">
      <c r="A104" s="169"/>
      <c r="B104" s="170"/>
      <c r="C104" s="171" t="s">
        <v>10</v>
      </c>
      <c r="D104" s="135" t="s">
        <v>77</v>
      </c>
      <c r="E104" s="135"/>
      <c r="F104" s="135"/>
      <c r="G104" s="135"/>
      <c r="H104" s="135"/>
      <c r="I104" s="135"/>
      <c r="J104" s="135"/>
    </row>
    <row r="105" spans="1:10" ht="15" customHeight="1">
      <c r="A105" s="169"/>
      <c r="B105" s="170"/>
      <c r="C105" s="171" t="s">
        <v>12</v>
      </c>
      <c r="D105" s="135" t="s">
        <v>78</v>
      </c>
      <c r="E105" s="135"/>
      <c r="F105" s="135"/>
      <c r="G105" s="135"/>
      <c r="H105" s="135"/>
      <c r="I105" s="135"/>
      <c r="J105" s="135"/>
    </row>
    <row r="106" spans="1:10" ht="15" customHeight="1">
      <c r="A106" s="169"/>
      <c r="B106" s="170"/>
      <c r="C106" s="172" t="s">
        <v>14</v>
      </c>
      <c r="D106" s="135" t="s">
        <v>79</v>
      </c>
      <c r="E106" s="135"/>
      <c r="F106" s="135"/>
      <c r="G106" s="135"/>
      <c r="H106" s="135"/>
      <c r="I106" s="135"/>
      <c r="J106" s="135"/>
    </row>
    <row r="107" spans="1:2" ht="15">
      <c r="A107" s="169"/>
      <c r="B107" s="170"/>
    </row>
    <row r="108" spans="2:10" ht="15" customHeight="1">
      <c r="B108" s="40" t="s">
        <v>4</v>
      </c>
      <c r="C108" s="163" t="s">
        <v>80</v>
      </c>
      <c r="D108" s="163"/>
      <c r="E108" s="163"/>
      <c r="F108" s="163"/>
      <c r="G108" s="163"/>
      <c r="H108" s="163"/>
      <c r="I108" s="163"/>
      <c r="J108" s="163"/>
    </row>
    <row r="109" spans="1:10" ht="15" customHeight="1">
      <c r="A109" s="169"/>
      <c r="B109" s="170"/>
      <c r="C109" s="135" t="s">
        <v>81</v>
      </c>
      <c r="D109" s="135"/>
      <c r="E109" s="135"/>
      <c r="F109" s="135"/>
      <c r="G109" s="135"/>
      <c r="H109" s="135"/>
      <c r="I109" s="135"/>
      <c r="J109" s="135"/>
    </row>
    <row r="110" spans="1:10" ht="15" customHeight="1">
      <c r="A110" s="169"/>
      <c r="B110" s="170"/>
      <c r="C110" s="33" t="s">
        <v>10</v>
      </c>
      <c r="D110" s="135" t="s">
        <v>82</v>
      </c>
      <c r="E110" s="135"/>
      <c r="F110" s="135"/>
      <c r="G110" s="135"/>
      <c r="H110" s="135"/>
      <c r="I110" s="135"/>
      <c r="J110" s="135"/>
    </row>
    <row r="111" spans="3:4" ht="15">
      <c r="C111" s="33" t="s">
        <v>12</v>
      </c>
      <c r="D111" s="33" t="s">
        <v>83</v>
      </c>
    </row>
    <row r="112" spans="3:4" ht="15">
      <c r="C112" s="33" t="s">
        <v>14</v>
      </c>
      <c r="D112" s="33" t="s">
        <v>84</v>
      </c>
    </row>
  </sheetData>
  <sheetProtection/>
  <mergeCells count="116">
    <mergeCell ref="C109:J109"/>
    <mergeCell ref="D110:J110"/>
    <mergeCell ref="C33:J33"/>
    <mergeCell ref="C34:J34"/>
    <mergeCell ref="C92:J92"/>
    <mergeCell ref="C93:J93"/>
    <mergeCell ref="C94:J94"/>
    <mergeCell ref="B100:J100"/>
    <mergeCell ref="C102:J102"/>
    <mergeCell ref="D104:J104"/>
    <mergeCell ref="D105:J105"/>
    <mergeCell ref="D106:J106"/>
    <mergeCell ref="C108:J108"/>
    <mergeCell ref="I82:J82"/>
    <mergeCell ref="B83:E83"/>
    <mergeCell ref="G83:H83"/>
    <mergeCell ref="I83:J83"/>
    <mergeCell ref="C84:E84"/>
    <mergeCell ref="G84:H84"/>
    <mergeCell ref="I84:J84"/>
    <mergeCell ref="B85:E85"/>
    <mergeCell ref="G85:H85"/>
    <mergeCell ref="I85:J85"/>
    <mergeCell ref="C66:G66"/>
    <mergeCell ref="C67:G67"/>
    <mergeCell ref="B68:J69"/>
    <mergeCell ref="C70:G70"/>
    <mergeCell ref="C71:G71"/>
    <mergeCell ref="B75:J75"/>
    <mergeCell ref="B77:E77"/>
    <mergeCell ref="I77:J77"/>
    <mergeCell ref="C61:G61"/>
    <mergeCell ref="I61:J61"/>
    <mergeCell ref="C62:G62"/>
    <mergeCell ref="I62:J62"/>
    <mergeCell ref="C63:G63"/>
    <mergeCell ref="I63:J63"/>
    <mergeCell ref="C64:G64"/>
    <mergeCell ref="I64:J64"/>
    <mergeCell ref="I65:J65"/>
    <mergeCell ref="C14:J14"/>
    <mergeCell ref="B22:F22"/>
    <mergeCell ref="B25:F25"/>
    <mergeCell ref="B23:F23"/>
    <mergeCell ref="B24:F24"/>
    <mergeCell ref="C31:J31"/>
    <mergeCell ref="B27:F27"/>
    <mergeCell ref="G27:J27"/>
    <mergeCell ref="G22:J22"/>
    <mergeCell ref="D17:J17"/>
    <mergeCell ref="A2:J2"/>
    <mergeCell ref="A4:J4"/>
    <mergeCell ref="A5:J5"/>
    <mergeCell ref="G23:J23"/>
    <mergeCell ref="C10:J10"/>
    <mergeCell ref="C11:J11"/>
    <mergeCell ref="C12:J12"/>
    <mergeCell ref="C13:J13"/>
    <mergeCell ref="D16:J16"/>
    <mergeCell ref="C15:J15"/>
    <mergeCell ref="C35:J35"/>
    <mergeCell ref="G45:J45"/>
    <mergeCell ref="G43:J44"/>
    <mergeCell ref="B41:F41"/>
    <mergeCell ref="D18:J18"/>
    <mergeCell ref="G24:J24"/>
    <mergeCell ref="G25:J25"/>
    <mergeCell ref="C36:J36"/>
    <mergeCell ref="B46:F46"/>
    <mergeCell ref="B43:F44"/>
    <mergeCell ref="G46:J46"/>
    <mergeCell ref="B45:F45"/>
    <mergeCell ref="G26:J26"/>
    <mergeCell ref="B26:F26"/>
    <mergeCell ref="G41:J41"/>
    <mergeCell ref="G42:J42"/>
    <mergeCell ref="B42:F42"/>
    <mergeCell ref="C32:J32"/>
    <mergeCell ref="C56:G56"/>
    <mergeCell ref="I50:J50"/>
    <mergeCell ref="I52:J52"/>
    <mergeCell ref="C52:G52"/>
    <mergeCell ref="C51:G51"/>
    <mergeCell ref="I55:J55"/>
    <mergeCell ref="B50:G50"/>
    <mergeCell ref="B53:J54"/>
    <mergeCell ref="G77:H77"/>
    <mergeCell ref="C65:G65"/>
    <mergeCell ref="I51:J51"/>
    <mergeCell ref="C55:G55"/>
    <mergeCell ref="B56:B58"/>
    <mergeCell ref="H56:H58"/>
    <mergeCell ref="I56:J58"/>
    <mergeCell ref="C57:G57"/>
    <mergeCell ref="B59:J60"/>
    <mergeCell ref="C58:G58"/>
    <mergeCell ref="I71:J71"/>
    <mergeCell ref="C97:J97"/>
    <mergeCell ref="I70:J70"/>
    <mergeCell ref="I67:J67"/>
    <mergeCell ref="B78:E78"/>
    <mergeCell ref="G78:H78"/>
    <mergeCell ref="I78:J78"/>
    <mergeCell ref="C79:E79"/>
    <mergeCell ref="G79:H79"/>
    <mergeCell ref="I79:J79"/>
    <mergeCell ref="A3:J3"/>
    <mergeCell ref="C82:E82"/>
    <mergeCell ref="G82:H82"/>
    <mergeCell ref="I66:J66"/>
    <mergeCell ref="C80:E80"/>
    <mergeCell ref="G80:H80"/>
    <mergeCell ref="I80:J80"/>
    <mergeCell ref="B81:E81"/>
    <mergeCell ref="G81:H81"/>
    <mergeCell ref="I81:J81"/>
  </mergeCells>
  <hyperlinks>
    <hyperlink ref="C58" r:id="rId1" display="http://admin.senasa.gob.pe/RepositorioAPS/0/0/JER/CRONOGRAMA-3/REG-OAD-06-CAS.xls"/>
  </hyperlinks>
  <printOptions/>
  <pageMargins left="0.25" right="0.34" top="0.44" bottom="0.7480314960629921" header="0.31496062992125984" footer="0.31496062992125984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</dc:creator>
  <cp:keywords/>
  <dc:description/>
  <cp:lastModifiedBy>kfajardo</cp:lastModifiedBy>
  <cp:lastPrinted>2013-03-12T16:00:37Z</cp:lastPrinted>
  <dcterms:created xsi:type="dcterms:W3CDTF">2013-01-18T10:32:05Z</dcterms:created>
  <dcterms:modified xsi:type="dcterms:W3CDTF">2013-03-26T22:07:52Z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